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ikaku011\Desktop\"/>
    </mc:Choice>
  </mc:AlternateContent>
  <xr:revisionPtr revIDLastSave="0" documentId="13_ncr:1_{804CD76B-E70F-481D-A3EA-3F0192B51D87}" xr6:coauthVersionLast="36" xr6:coauthVersionMax="36" xr10:uidLastSave="{00000000-0000-0000-0000-000000000000}"/>
  <bookViews>
    <workbookView xWindow="0" yWindow="0" windowWidth="22260" windowHeight="12645" xr2:uid="{00000000-000D-0000-FFFF-FFFF00000000}"/>
  </bookViews>
  <sheets>
    <sheet name="財務会計" sheetId="1" r:id="rId1"/>
    <sheet name="人事給与" sheetId="2" r:id="rId2"/>
  </sheets>
  <definedNames>
    <definedName name="_xlnm.Print_Area" localSheetId="1">人事給与!$A$1:$F$520</definedName>
    <definedName name="_xlnm.Print_Titles" localSheetId="0">財務会計!$1:$5</definedName>
    <definedName name="_xlnm.Print_Titles" localSheetId="1">人事給与!$1:$5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2" i="2" l="1"/>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alcChain>
</file>

<file path=xl/sharedStrings.xml><?xml version="1.0" encoding="utf-8"?>
<sst xmlns="http://schemas.openxmlformats.org/spreadsheetml/2006/main" count="3064" uniqueCount="1231">
  <si>
    <t>別紙１　システム機能要件一覧　【財務会計システム】</t>
    <rPh sb="0" eb="2">
      <t>ベッシ</t>
    </rPh>
    <rPh sb="8" eb="14">
      <t>キノウヨウケンイチラン</t>
    </rPh>
    <rPh sb="16" eb="18">
      <t>ザイム</t>
    </rPh>
    <rPh sb="18" eb="20">
      <t>カイケイ</t>
    </rPh>
    <phoneticPr fontId="6"/>
  </si>
  <si>
    <t>企業名</t>
    <rPh sb="0" eb="3">
      <t>キギョウメイ</t>
    </rPh>
    <phoneticPr fontId="6"/>
  </si>
  <si>
    <t>亘理町財務会計・人事給与システム更新業務において整備するシステムについて下記に記載する機能等について</t>
    <rPh sb="0" eb="2">
      <t>ワタリ</t>
    </rPh>
    <rPh sb="2" eb="3">
      <t>チョウ</t>
    </rPh>
    <rPh sb="3" eb="5">
      <t>ザイム</t>
    </rPh>
    <rPh sb="5" eb="7">
      <t>カイケイ</t>
    </rPh>
    <rPh sb="8" eb="10">
      <t>ジンジ</t>
    </rPh>
    <rPh sb="10" eb="12">
      <t>キュウヨ</t>
    </rPh>
    <rPh sb="16" eb="18">
      <t>コウシン</t>
    </rPh>
    <rPh sb="18" eb="20">
      <t>ギョウム</t>
    </rPh>
    <rPh sb="24" eb="26">
      <t>セイビ</t>
    </rPh>
    <rPh sb="36" eb="38">
      <t>カキ</t>
    </rPh>
    <rPh sb="39" eb="41">
      <t>キサイ</t>
    </rPh>
    <rPh sb="43" eb="46">
      <t>キノウトウ</t>
    </rPh>
    <phoneticPr fontId="6"/>
  </si>
  <si>
    <t>対応可否及び代替案等をご記入ください。</t>
    <phoneticPr fontId="6"/>
  </si>
  <si>
    <t>〇：対応可能　△：代替案提示　✕：対応不可</t>
    <phoneticPr fontId="6"/>
  </si>
  <si>
    <t>No</t>
    <phoneticPr fontId="6"/>
  </si>
  <si>
    <t>管理項目</t>
    <rPh sb="0" eb="4">
      <t>カンリコウモク</t>
    </rPh>
    <phoneticPr fontId="6"/>
  </si>
  <si>
    <t>機能名称</t>
    <rPh sb="0" eb="2">
      <t>キノウ</t>
    </rPh>
    <rPh sb="2" eb="4">
      <t>メイショウ</t>
    </rPh>
    <phoneticPr fontId="9"/>
  </si>
  <si>
    <t>内容</t>
    <rPh sb="0" eb="2">
      <t>ナイヨウ</t>
    </rPh>
    <phoneticPr fontId="6"/>
  </si>
  <si>
    <t>対応
可否</t>
    <rPh sb="0" eb="2">
      <t>タイオウ</t>
    </rPh>
    <rPh sb="3" eb="5">
      <t>カヒ</t>
    </rPh>
    <phoneticPr fontId="6"/>
  </si>
  <si>
    <t>代替案・備考</t>
    <rPh sb="0" eb="3">
      <t>ダイタイアン</t>
    </rPh>
    <rPh sb="4" eb="6">
      <t>ビコウ</t>
    </rPh>
    <phoneticPr fontId="6"/>
  </si>
  <si>
    <t>共通機能</t>
    <rPh sb="0" eb="2">
      <t>キョウツウ</t>
    </rPh>
    <rPh sb="2" eb="4">
      <t>キノウ</t>
    </rPh>
    <phoneticPr fontId="5"/>
  </si>
  <si>
    <t>利用環境</t>
    <rPh sb="0" eb="2">
      <t>リヨウ</t>
    </rPh>
    <rPh sb="2" eb="4">
      <t>カンキョウ</t>
    </rPh>
    <phoneticPr fontId="5"/>
  </si>
  <si>
    <t>利用するブラウザが、Microsoft Edge又はGoogle Chromeであること。</t>
    <phoneticPr fontId="5"/>
  </si>
  <si>
    <t>画面表示</t>
    <rPh sb="0" eb="2">
      <t>ガメン</t>
    </rPh>
    <rPh sb="2" eb="4">
      <t>ヒョウジ</t>
    </rPh>
    <phoneticPr fontId="5"/>
  </si>
  <si>
    <t>ブラウザのズーム機能を利用することで、画面の拡大縮小および文字サイズの変更ができること。</t>
    <phoneticPr fontId="5"/>
  </si>
  <si>
    <t>必須入力項目</t>
    <phoneticPr fontId="5"/>
  </si>
  <si>
    <t>画面の必須入力項目が一目でわかるよう、必須入力項目には、“必須”と明記できること。</t>
    <phoneticPr fontId="5"/>
  </si>
  <si>
    <t>認証</t>
  </si>
  <si>
    <t>ユーザ認証は、ユーザＩＤやパスワードによるユーザ認証が可能であること。</t>
    <phoneticPr fontId="5"/>
  </si>
  <si>
    <t>部門所属保守</t>
  </si>
  <si>
    <t>部門/所属（部・課等）毎の状況や区分、権限設定の保守が行えること。</t>
    <rPh sb="27" eb="28">
      <t>オコナ</t>
    </rPh>
    <phoneticPr fontId="5"/>
  </si>
  <si>
    <t>担当保守</t>
  </si>
  <si>
    <t>担当の権限設定と保守が行えること。</t>
    <rPh sb="11" eb="12">
      <t>オコナ</t>
    </rPh>
    <phoneticPr fontId="5"/>
  </si>
  <si>
    <t>職員保守</t>
  </si>
  <si>
    <t>パスワードの保守、職員情報の保守、職員の権限設定、職員の区分等管理が可能であること。</t>
    <phoneticPr fontId="5"/>
  </si>
  <si>
    <t>同一ユーザＩＤで本務・兼務（複数）の設定が可能であること。</t>
  </si>
  <si>
    <t>アクセス制限等</t>
  </si>
  <si>
    <t>ログイン認証により利用者を識別し、利用者の権限に応じて使用可能業務を制限する。部課・職階職員による処理・操作権限の設定が可能であること。</t>
    <rPh sb="39" eb="41">
      <t>ブカ</t>
    </rPh>
    <rPh sb="42" eb="44">
      <t>ショッカイ</t>
    </rPh>
    <rPh sb="44" eb="46">
      <t>ショクイン</t>
    </rPh>
    <phoneticPr fontId="5"/>
  </si>
  <si>
    <t>再認証</t>
  </si>
  <si>
    <t>ログイン後、離席時にロックした業務画面の再開や重要な処理を起動する場合に再認証の要求が可能であること。</t>
    <phoneticPr fontId="5"/>
  </si>
  <si>
    <t>機構改革</t>
  </si>
  <si>
    <t>機構改革による所属異動について、追随性のある所属1対1の異動に関して対応可能。また、所属多対1の場合は、事業毎での異動に関して対応可能であること。</t>
    <phoneticPr fontId="5"/>
  </si>
  <si>
    <t>所属コード</t>
  </si>
  <si>
    <t>所属コードは1４桁で管理が可能。なお、所属コードは所属権限、決裁区分の自動判定等に使用できること。</t>
    <rPh sb="0" eb="2">
      <t>ショゾク</t>
    </rPh>
    <rPh sb="8" eb="9">
      <t>ケタ</t>
    </rPh>
    <rPh sb="10" eb="12">
      <t>カンリ</t>
    </rPh>
    <rPh sb="13" eb="15">
      <t>カノウ</t>
    </rPh>
    <phoneticPr fontId="6"/>
  </si>
  <si>
    <t>所属情報等複写機能</t>
  </si>
  <si>
    <t xml:space="preserve">
機能要件：部課・職階・職員情報について、Excelファイル等に切り出して、修正・アップロードすることで簡便に人事異動情報を登録できること。また、人事異動日を設定しておくことにより、異動日に先んじて登録できること。
</t>
    <phoneticPr fontId="5"/>
  </si>
  <si>
    <t>セキュリティログ監視</t>
  </si>
  <si>
    <t>職員のログインに関する情報について、ログ等の確認が可能であること。</t>
    <rPh sb="20" eb="21">
      <t>ナド</t>
    </rPh>
    <phoneticPr fontId="6"/>
  </si>
  <si>
    <t>共通機能</t>
    <phoneticPr fontId="5"/>
  </si>
  <si>
    <t>利用状況情報</t>
  </si>
  <si>
    <t>システム利用状況の検索が可能であること。</t>
    <phoneticPr fontId="5"/>
  </si>
  <si>
    <t>バッチ状態監視</t>
  </si>
  <si>
    <t>バッチ処理の状態確認、帳票（ＰＤＦ)、ログ等の確認ができること。</t>
    <phoneticPr fontId="5"/>
  </si>
  <si>
    <t>日付情報とカレンダー保守</t>
  </si>
  <si>
    <t>日付情報とカレンダーの保守ができること。</t>
    <phoneticPr fontId="5"/>
  </si>
  <si>
    <t>歳入予算科目体系</t>
    <rPh sb="0" eb="2">
      <t>サイニュウ</t>
    </rPh>
    <rPh sb="2" eb="4">
      <t>ヨサン</t>
    </rPh>
    <rPh sb="4" eb="6">
      <t>カモク</t>
    </rPh>
    <rPh sb="6" eb="8">
      <t>タイケイ</t>
    </rPh>
    <phoneticPr fontId="5"/>
  </si>
  <si>
    <t>歳入予算科目について、細々節まで設定できること。
款－項－目－節－細節－細々節</t>
    <phoneticPr fontId="5"/>
  </si>
  <si>
    <t>歳出予算科目体系</t>
    <rPh sb="0" eb="2">
      <t>サイシュツ</t>
    </rPh>
    <rPh sb="2" eb="4">
      <t>ヨサン</t>
    </rPh>
    <rPh sb="4" eb="6">
      <t>カモク</t>
    </rPh>
    <rPh sb="6" eb="8">
      <t>タイケイ</t>
    </rPh>
    <phoneticPr fontId="5"/>
  </si>
  <si>
    <t>歳出予算科目について、同一事業コードで所属違いの設定ができること。
　　　款－項－目－事業
　　　01－01－01
　　　　　　　　　 ├1234（大事業）　○○電算委託事業［総務課］
　　　　　　　　 　└1234（大事業）　○○電算委託事業［財政課］</t>
    <phoneticPr fontId="5"/>
  </si>
  <si>
    <t>処理状況リスト</t>
    <rPh sb="0" eb="2">
      <t>ショリ</t>
    </rPh>
    <rPh sb="2" eb="4">
      <t>ジョウキョウ</t>
    </rPh>
    <phoneticPr fontId="5"/>
  </si>
  <si>
    <t>自身が起票した伝票が現在どのような処理状況（会計担当承認済み、支払処理済みなど）か一目で分かるようリスト表示されること。</t>
    <phoneticPr fontId="5"/>
  </si>
  <si>
    <t>メニュー検索</t>
    <rPh sb="4" eb="6">
      <t>ケンサク</t>
    </rPh>
    <phoneticPr fontId="5"/>
  </si>
  <si>
    <t>メニューに関するキーワードを入力することで、メニューボタンの候補を表示できること。また候補を選択することで、処理画面に遷移すること。</t>
    <phoneticPr fontId="5"/>
  </si>
  <si>
    <t>キーワード検索</t>
    <rPh sb="5" eb="7">
      <t>ケンサク</t>
    </rPh>
    <phoneticPr fontId="5"/>
  </si>
  <si>
    <t>科目名称についてキーワード検索することで、キーワードに部分一致する科目を容易に検索できること。</t>
    <phoneticPr fontId="5"/>
  </si>
  <si>
    <t>年度表示</t>
    <rPh sb="0" eb="2">
      <t>ネンド</t>
    </rPh>
    <rPh sb="2" eb="4">
      <t>ヒョウジ</t>
    </rPh>
    <phoneticPr fontId="5"/>
  </si>
  <si>
    <t>照会処理などの処理画面において、メニューに戻らずに年度を切り替えて処理ができ、出納整理期間などにおいては、両年度の照会がスムーズに行えること。</t>
    <phoneticPr fontId="5"/>
  </si>
  <si>
    <t>決裁区分保守</t>
  </si>
  <si>
    <t>決裁区分の保守ができること。</t>
    <phoneticPr fontId="5"/>
  </si>
  <si>
    <t>データ出力</t>
  </si>
  <si>
    <t xml:space="preserve">
登録したデータをＣＳＶ出力できること。また、出力項目、出力条件についてユーザが自由に設定できること（EUC機能）。また、出力項目、出力条件については、全庁・所属毎・ユーザ毎に保存できること。
</t>
    <phoneticPr fontId="5"/>
  </si>
  <si>
    <t>システム連携</t>
    <rPh sb="4" eb="6">
      <t>レンケイ</t>
    </rPh>
    <phoneticPr fontId="6"/>
  </si>
  <si>
    <t>財務会計システムと人事給与システムが同じプラットフォームから接続できること。</t>
    <phoneticPr fontId="6"/>
  </si>
  <si>
    <t>株式会社NTTデータビリングサービスの「公振くん」と連携できること。</t>
    <rPh sb="20" eb="21">
      <t>コウ</t>
    </rPh>
    <rPh sb="21" eb="22">
      <t>シン</t>
    </rPh>
    <rPh sb="26" eb="28">
      <t>レンケイ</t>
    </rPh>
    <phoneticPr fontId="6"/>
  </si>
  <si>
    <t>予算編成</t>
    <phoneticPr fontId="5"/>
  </si>
  <si>
    <t>データロック</t>
  </si>
  <si>
    <t>予算要求・査定データのロック・ロック解除を行う機能を有すること。</t>
    <rPh sb="23" eb="25">
      <t>キノウ</t>
    </rPh>
    <rPh sb="26" eb="27">
      <t>ユウ</t>
    </rPh>
    <phoneticPr fontId="5"/>
  </si>
  <si>
    <t>各種資料等をＣＳＶ出力できること。</t>
    <phoneticPr fontId="6"/>
  </si>
  <si>
    <t>編成区分保守</t>
  </si>
  <si>
    <t>編成区分の保守が可能。また、各予算時期に予算要求・査定の単位や処理可能時期を設定できること。</t>
    <phoneticPr fontId="6"/>
  </si>
  <si>
    <t>事業一覧・検索処理</t>
  </si>
  <si>
    <t>事業を一覧で参照や検索ができること。</t>
    <phoneticPr fontId="5"/>
  </si>
  <si>
    <t>会計名称等科目保守</t>
  </si>
  <si>
    <t>名称・コード・体系・各種区分などの保守が可能であること。また、これらを年度管理する。科目の新設改廃に対し、前年度データ等の移行が容易にできること。最下層科目（細節もしくは細々節）毎に性質コードを持つことが可能であること。歳入歳出ともに、細々節については任意の科目のみとする。</t>
    <phoneticPr fontId="5"/>
  </si>
  <si>
    <t>目的性質別保守</t>
  </si>
  <si>
    <t>目的性質別コード、名称、体系、各種区分を年度管理することができること。</t>
    <phoneticPr fontId="5"/>
  </si>
  <si>
    <t>性質別ルール</t>
  </si>
  <si>
    <t>分析時の歳出節と性質の関連付けを年度管理することができること。</t>
    <phoneticPr fontId="5"/>
  </si>
  <si>
    <t>所属－目関係</t>
  </si>
  <si>
    <t>所属と予算科目の関連付けを年度管理することができること。</t>
    <rPh sb="3" eb="5">
      <t>ヨサン</t>
    </rPh>
    <rPh sb="5" eb="6">
      <t>カ</t>
    </rPh>
    <rPh sb="6" eb="7">
      <t>メ</t>
    </rPh>
    <phoneticPr fontId="6"/>
  </si>
  <si>
    <t>施策体系管理</t>
  </si>
  <si>
    <t>施策別の予算編成状況の一覧表が作成できること。また、ＣＳＶ出力も可能であること。</t>
    <rPh sb="0" eb="1">
      <t>セ</t>
    </rPh>
    <rPh sb="1" eb="2">
      <t>サク</t>
    </rPh>
    <rPh sb="2" eb="3">
      <t>ベツ</t>
    </rPh>
    <rPh sb="4" eb="6">
      <t>ヨサン</t>
    </rPh>
    <rPh sb="6" eb="8">
      <t>ヘンセイ</t>
    </rPh>
    <rPh sb="8" eb="10">
      <t>ジョウキョウ</t>
    </rPh>
    <rPh sb="11" eb="13">
      <t>イチラン</t>
    </rPh>
    <rPh sb="13" eb="14">
      <t>ヒョウ</t>
    </rPh>
    <rPh sb="15" eb="17">
      <t>サクセイ</t>
    </rPh>
    <rPh sb="29" eb="31">
      <t>シュツリョク</t>
    </rPh>
    <rPh sb="32" eb="34">
      <t>カノウ</t>
    </rPh>
    <phoneticPr fontId="5"/>
  </si>
  <si>
    <t>臨時経常区分設定</t>
  </si>
  <si>
    <t>歳出要求に係る細々節ごとに臨時経常の設定ができること。</t>
    <rPh sb="7" eb="8">
      <t>サイ</t>
    </rPh>
    <rPh sb="9" eb="10">
      <t>セツ</t>
    </rPh>
    <phoneticPr fontId="6"/>
  </si>
  <si>
    <t>科目コード関連資料出力</t>
  </si>
  <si>
    <t>科目コード関連帳票の選択・出力できること。</t>
    <phoneticPr fontId="5"/>
  </si>
  <si>
    <t>予算要求</t>
  </si>
  <si>
    <t>歳入・歳出の当初及び補正予算要求が可能。各課の予算要求にあたっては、前年度予算を印字した要求書を各課又は財政課で出力できること。</t>
    <rPh sb="8" eb="9">
      <t>オヨ</t>
    </rPh>
    <phoneticPr fontId="6"/>
  </si>
  <si>
    <t>歳出要求時に、事業の一覧画面より事業が選択可能であること。</t>
    <phoneticPr fontId="6"/>
  </si>
  <si>
    <t>要求の方式は、積算式をワープロ的（文字・数字・演算子混在可）に入力し、自動計算により積算額を積上げする方式。また、積算額を直接入力でき、コメント行として説明文等も入力可能であること。</t>
    <phoneticPr fontId="5"/>
  </si>
  <si>
    <t>財源の充当情報を歳入、歳出の双方から登録することが可能であること。</t>
    <phoneticPr fontId="6"/>
  </si>
  <si>
    <t>予算編成</t>
  </si>
  <si>
    <t>予算シーリング機能</t>
    <rPh sb="0" eb="2">
      <t>ヨサン</t>
    </rPh>
    <rPh sb="7" eb="9">
      <t>キノウ</t>
    </rPh>
    <phoneticPr fontId="5"/>
  </si>
  <si>
    <t>歳出の事業以下の任意の予算科目に予算上限額を設定し、各課が予算上限額の範囲内で（または上限額を目安に）予算要求できること。また、財政課においては予算上限額と実際の要求額との差額を容易に確認ができること。</t>
    <phoneticPr fontId="5"/>
  </si>
  <si>
    <t>複数補正号数の同時入力</t>
    <phoneticPr fontId="5"/>
  </si>
  <si>
    <t>複数の補正号数の予算入力について、同時に入力できること。</t>
    <phoneticPr fontId="5"/>
  </si>
  <si>
    <t>予算要求時のファイル添付</t>
    <phoneticPr fontId="5"/>
  </si>
  <si>
    <t>予算要求入力時に予算要求の補足資料などをファイル添付できること。</t>
    <phoneticPr fontId="5"/>
  </si>
  <si>
    <t>積算基礎のExcel取込</t>
    <phoneticPr fontId="5"/>
  </si>
  <si>
    <t>予算要求で入力する積算基礎及び金額をExcelシートに入力して一括でアップロードできること。</t>
    <phoneticPr fontId="5"/>
  </si>
  <si>
    <t>積算入力</t>
  </si>
  <si>
    <t>積算式の中に四則演算符号や「円」などの単位等、多種多様な説明が入力できること。</t>
    <phoneticPr fontId="5"/>
  </si>
  <si>
    <t>積算入力</t>
    <phoneticPr fontId="6"/>
  </si>
  <si>
    <t>積算入力後、予算要求書等に表示される数字部分については、自動的にｶﾝﾏ区切りを行えること。</t>
    <rPh sb="0" eb="2">
      <t>セキサン</t>
    </rPh>
    <rPh sb="2" eb="4">
      <t>ニュウリョク</t>
    </rPh>
    <rPh sb="4" eb="5">
      <t>ゴ</t>
    </rPh>
    <rPh sb="6" eb="8">
      <t>ヨサン</t>
    </rPh>
    <rPh sb="8" eb="10">
      <t>ヨウキュウ</t>
    </rPh>
    <rPh sb="10" eb="11">
      <t>ショ</t>
    </rPh>
    <rPh sb="11" eb="12">
      <t>トウ</t>
    </rPh>
    <rPh sb="13" eb="15">
      <t>ヒョウジ</t>
    </rPh>
    <rPh sb="18" eb="20">
      <t>スウジ</t>
    </rPh>
    <phoneticPr fontId="6"/>
  </si>
  <si>
    <t>積算式以外に、説明文等のコメントを入力できること。</t>
    <phoneticPr fontId="5"/>
  </si>
  <si>
    <t>当初予算の積算内容を複写する際には、前年の当初予算だけでなく、補正予算についても複写できること。</t>
    <rPh sb="0" eb="2">
      <t>トウショ</t>
    </rPh>
    <rPh sb="2" eb="4">
      <t>ヨサン</t>
    </rPh>
    <rPh sb="5" eb="7">
      <t>セキサン</t>
    </rPh>
    <rPh sb="7" eb="9">
      <t>ナイヨウ</t>
    </rPh>
    <rPh sb="10" eb="12">
      <t>フクシャ</t>
    </rPh>
    <rPh sb="14" eb="15">
      <t>サイ</t>
    </rPh>
    <rPh sb="18" eb="20">
      <t>ゼンネン</t>
    </rPh>
    <rPh sb="21" eb="23">
      <t>トウショ</t>
    </rPh>
    <rPh sb="23" eb="25">
      <t>ヨサン</t>
    </rPh>
    <rPh sb="31" eb="33">
      <t>ホセイ</t>
    </rPh>
    <rPh sb="33" eb="35">
      <t>ヨサン</t>
    </rPh>
    <rPh sb="40" eb="42">
      <t>フクシャ</t>
    </rPh>
    <phoneticPr fontId="5"/>
  </si>
  <si>
    <t>上記の複写については、前年当初（または補正）の要求時点、一次査定時点、査定結果など、選択して複写できること。</t>
    <rPh sb="0" eb="2">
      <t>ジョウキ</t>
    </rPh>
    <rPh sb="3" eb="5">
      <t>フクシャ</t>
    </rPh>
    <rPh sb="11" eb="13">
      <t>ゼンネン</t>
    </rPh>
    <rPh sb="13" eb="15">
      <t>トウショ</t>
    </rPh>
    <rPh sb="19" eb="21">
      <t>ホセイ</t>
    </rPh>
    <rPh sb="23" eb="25">
      <t>ヨウキュウ</t>
    </rPh>
    <rPh sb="25" eb="27">
      <t>ジテン</t>
    </rPh>
    <rPh sb="28" eb="30">
      <t>イチジ</t>
    </rPh>
    <rPh sb="30" eb="32">
      <t>サテイ</t>
    </rPh>
    <rPh sb="32" eb="34">
      <t>ジテン</t>
    </rPh>
    <rPh sb="35" eb="37">
      <t>サテイ</t>
    </rPh>
    <rPh sb="37" eb="39">
      <t>ケッカ</t>
    </rPh>
    <rPh sb="42" eb="44">
      <t>センタク</t>
    </rPh>
    <rPh sb="46" eb="48">
      <t>フクシャ</t>
    </rPh>
    <phoneticPr fontId="5"/>
  </si>
  <si>
    <t>歳出の要求入力画面から、メニューに戻らずに、歳入の見積入力画面に推移できること。</t>
    <rPh sb="0" eb="2">
      <t>サイシュツ</t>
    </rPh>
    <rPh sb="3" eb="5">
      <t>ヨウキュウ</t>
    </rPh>
    <rPh sb="5" eb="7">
      <t>ニュウリョク</t>
    </rPh>
    <rPh sb="7" eb="9">
      <t>ガメン</t>
    </rPh>
    <rPh sb="17" eb="18">
      <t>モド</t>
    </rPh>
    <rPh sb="22" eb="24">
      <t>サイニュウ</t>
    </rPh>
    <rPh sb="25" eb="27">
      <t>ミツモリ</t>
    </rPh>
    <rPh sb="27" eb="29">
      <t>ニュウリョク</t>
    </rPh>
    <rPh sb="29" eb="31">
      <t>ガメン</t>
    </rPh>
    <rPh sb="32" eb="34">
      <t>スイイ</t>
    </rPh>
    <phoneticPr fontId="5"/>
  </si>
  <si>
    <t>同一事業であれば、一つの細々節の要求入力が完了したら、メニュー等に戻らずに、最後の細々節まで連続して入力できること。</t>
    <rPh sb="0" eb="2">
      <t>ドウイツ</t>
    </rPh>
    <rPh sb="2" eb="4">
      <t>ジギョウ</t>
    </rPh>
    <rPh sb="9" eb="10">
      <t>ヒト</t>
    </rPh>
    <rPh sb="12" eb="13">
      <t>サイ</t>
    </rPh>
    <rPh sb="14" eb="15">
      <t>セツ</t>
    </rPh>
    <rPh sb="16" eb="18">
      <t>ヨウキュウ</t>
    </rPh>
    <rPh sb="18" eb="20">
      <t>ニュウリョク</t>
    </rPh>
    <rPh sb="21" eb="23">
      <t>カンリョウ</t>
    </rPh>
    <rPh sb="31" eb="32">
      <t>トウ</t>
    </rPh>
    <rPh sb="33" eb="34">
      <t>モド</t>
    </rPh>
    <rPh sb="38" eb="40">
      <t>サイゴ</t>
    </rPh>
    <rPh sb="46" eb="48">
      <t>レンゾク</t>
    </rPh>
    <rPh sb="50" eb="52">
      <t>ニュウリョク</t>
    </rPh>
    <phoneticPr fontId="5"/>
  </si>
  <si>
    <t>予算要求書（見積書）作成</t>
    <phoneticPr fontId="5"/>
  </si>
  <si>
    <t>歳入・歳出作表は、前年複写も含め可能であること。</t>
    <phoneticPr fontId="5"/>
  </si>
  <si>
    <t>予算要求書（見積書）作成</t>
  </si>
  <si>
    <t>歳出予算要求書又は事業概要書に、事業概要（800文字程度）の出力が可能であること。</t>
    <rPh sb="7" eb="8">
      <t>マタ</t>
    </rPh>
    <rPh sb="9" eb="11">
      <t>ジギョウ</t>
    </rPh>
    <rPh sb="11" eb="14">
      <t>ガイヨウショ</t>
    </rPh>
    <rPh sb="33" eb="35">
      <t>カノウ</t>
    </rPh>
    <phoneticPr fontId="6"/>
  </si>
  <si>
    <t>債務負担データ登録・参照</t>
  </si>
  <si>
    <t>債務負担行為に関するデータの登録が行えること。</t>
    <rPh sb="17" eb="18">
      <t>オコナ</t>
    </rPh>
    <phoneticPr fontId="5"/>
  </si>
  <si>
    <t>繰越データ登録・参照</t>
  </si>
  <si>
    <t>繰越に関するデータの登録が行えること。（歳入歳出逓次繰越、事故繰越、繰越明許予算要求が可能）</t>
    <phoneticPr fontId="5"/>
  </si>
  <si>
    <t>出力表示</t>
  </si>
  <si>
    <t>事業、節（細節）、単位で前年度要求額及び前々年度決算額が表示可能であること。また、ｵﾝﾗｲﾝ処理にて見積結果の照会を可能とし、その場合、科目別・所属科目別・事業別で全ての科目レベル毎に表示可能であること。</t>
    <phoneticPr fontId="5"/>
  </si>
  <si>
    <t>歳出予算要求書又は事業概要書について、歳入款別に財源が表示可能であること。また、内訳として歳入の細節レベルでの表示も可能であること。</t>
    <rPh sb="7" eb="8">
      <t>マタ</t>
    </rPh>
    <rPh sb="9" eb="11">
      <t>ジギョウ</t>
    </rPh>
    <rPh sb="11" eb="14">
      <t>ガイヨウショ</t>
    </rPh>
    <phoneticPr fontId="6"/>
  </si>
  <si>
    <t>予算編成状況照会</t>
  </si>
  <si>
    <t>歳入照会、歳出照会（目節別、事業別含む）が可能であること。</t>
    <phoneticPr fontId="5"/>
  </si>
  <si>
    <t>予算査定</t>
  </si>
  <si>
    <t>歳入歳出の当初及び補正予算の査定が可能であること。</t>
    <rPh sb="7" eb="8">
      <t>オヨ</t>
    </rPh>
    <phoneticPr fontId="6"/>
  </si>
  <si>
    <t>事業査定</t>
  </si>
  <si>
    <t>当初及び補正予算の事業査定額の調整が可能であること。（細々節の査定結果額を直接入力するなど。）</t>
    <rPh sb="2" eb="3">
      <t>オヨ</t>
    </rPh>
    <phoneticPr fontId="6"/>
  </si>
  <si>
    <t>見積書を印刷して、査定を行うように、画面から、積算行単位に、見え消し（取り消し線）による査定ができること。</t>
    <rPh sb="0" eb="3">
      <t>ミツモリショ</t>
    </rPh>
    <rPh sb="4" eb="6">
      <t>インサツ</t>
    </rPh>
    <rPh sb="9" eb="11">
      <t>サテイ</t>
    </rPh>
    <rPh sb="12" eb="13">
      <t>オコナ</t>
    </rPh>
    <rPh sb="18" eb="20">
      <t>ガメン</t>
    </rPh>
    <rPh sb="23" eb="25">
      <t>セキサン</t>
    </rPh>
    <rPh sb="25" eb="26">
      <t>ギョウ</t>
    </rPh>
    <rPh sb="26" eb="28">
      <t>タンイ</t>
    </rPh>
    <rPh sb="30" eb="31">
      <t>ミ</t>
    </rPh>
    <rPh sb="32" eb="33">
      <t>ケ</t>
    </rPh>
    <rPh sb="35" eb="36">
      <t>ト</t>
    </rPh>
    <rPh sb="37" eb="38">
      <t>ケ</t>
    </rPh>
    <rPh sb="39" eb="40">
      <t>セン</t>
    </rPh>
    <rPh sb="44" eb="46">
      <t>サテイ</t>
    </rPh>
    <phoneticPr fontId="5"/>
  </si>
  <si>
    <t>査定においても、当初予算の積算内容を複写する際には、前年の当初予算だけでなく、補正予算についても複写できること。</t>
    <rPh sb="0" eb="2">
      <t>サテイ</t>
    </rPh>
    <rPh sb="8" eb="10">
      <t>トウショ</t>
    </rPh>
    <rPh sb="10" eb="12">
      <t>ヨサン</t>
    </rPh>
    <rPh sb="13" eb="15">
      <t>セキサン</t>
    </rPh>
    <rPh sb="15" eb="17">
      <t>ナイヨウ</t>
    </rPh>
    <rPh sb="18" eb="20">
      <t>フクシャ</t>
    </rPh>
    <rPh sb="22" eb="23">
      <t>サイ</t>
    </rPh>
    <rPh sb="26" eb="28">
      <t>ゼンネン</t>
    </rPh>
    <rPh sb="29" eb="31">
      <t>トウショ</t>
    </rPh>
    <rPh sb="31" eb="33">
      <t>ヨサン</t>
    </rPh>
    <rPh sb="39" eb="41">
      <t>ホセイ</t>
    </rPh>
    <rPh sb="41" eb="43">
      <t>ヨサン</t>
    </rPh>
    <rPh sb="48" eb="50">
      <t>フクシャ</t>
    </rPh>
    <phoneticPr fontId="5"/>
  </si>
  <si>
    <t>査定においても、上記の複写については、前年当初（または補正）の要求時点、一次査定時点、査定結果など、選択して複写できること。</t>
    <rPh sb="0" eb="2">
      <t>サテイ</t>
    </rPh>
    <rPh sb="8" eb="10">
      <t>ジョウキ</t>
    </rPh>
    <rPh sb="11" eb="13">
      <t>フクシャ</t>
    </rPh>
    <rPh sb="19" eb="21">
      <t>ゼンネン</t>
    </rPh>
    <rPh sb="21" eb="23">
      <t>トウショ</t>
    </rPh>
    <rPh sb="27" eb="29">
      <t>ホセイ</t>
    </rPh>
    <rPh sb="31" eb="33">
      <t>ヨウキュウ</t>
    </rPh>
    <rPh sb="33" eb="35">
      <t>ジテン</t>
    </rPh>
    <rPh sb="36" eb="38">
      <t>イチジ</t>
    </rPh>
    <rPh sb="38" eb="40">
      <t>サテイ</t>
    </rPh>
    <rPh sb="40" eb="42">
      <t>ジテン</t>
    </rPh>
    <rPh sb="43" eb="45">
      <t>サテイ</t>
    </rPh>
    <rPh sb="45" eb="47">
      <t>ケッカ</t>
    </rPh>
    <rPh sb="50" eb="52">
      <t>センタク</t>
    </rPh>
    <rPh sb="54" eb="56">
      <t>フクシャ</t>
    </rPh>
    <phoneticPr fontId="5"/>
  </si>
  <si>
    <t>歳出の査定入力画面から、メニューに戻らずに、歳入の査定入力画面に推移できること。</t>
    <rPh sb="0" eb="2">
      <t>サイシュツ</t>
    </rPh>
    <rPh sb="3" eb="5">
      <t>サテイ</t>
    </rPh>
    <rPh sb="5" eb="7">
      <t>ニュウリョク</t>
    </rPh>
    <rPh sb="7" eb="9">
      <t>ガメン</t>
    </rPh>
    <rPh sb="17" eb="18">
      <t>モド</t>
    </rPh>
    <rPh sb="22" eb="24">
      <t>サイニュウ</t>
    </rPh>
    <rPh sb="25" eb="27">
      <t>サテイ</t>
    </rPh>
    <rPh sb="27" eb="29">
      <t>ニュウリョク</t>
    </rPh>
    <rPh sb="29" eb="31">
      <t>ガメン</t>
    </rPh>
    <rPh sb="32" eb="34">
      <t>スイイ</t>
    </rPh>
    <phoneticPr fontId="5"/>
  </si>
  <si>
    <t>査定においても、同一事業であれば、一つの細々節の要求入力が完了したら、メニュー等に戻らずに、最後の細々節まで連続して入力できること。</t>
    <rPh sb="0" eb="2">
      <t>サテイ</t>
    </rPh>
    <rPh sb="8" eb="10">
      <t>ドウイツ</t>
    </rPh>
    <rPh sb="10" eb="12">
      <t>ジギョウ</t>
    </rPh>
    <rPh sb="17" eb="18">
      <t>ヒト</t>
    </rPh>
    <rPh sb="20" eb="21">
      <t>サイ</t>
    </rPh>
    <rPh sb="22" eb="23">
      <t>セツ</t>
    </rPh>
    <rPh sb="24" eb="26">
      <t>ヨウキュウ</t>
    </rPh>
    <rPh sb="26" eb="28">
      <t>ニュウリョク</t>
    </rPh>
    <rPh sb="29" eb="31">
      <t>カンリョウ</t>
    </rPh>
    <rPh sb="39" eb="40">
      <t>トウ</t>
    </rPh>
    <rPh sb="41" eb="42">
      <t>モド</t>
    </rPh>
    <rPh sb="46" eb="48">
      <t>サイゴ</t>
    </rPh>
    <rPh sb="54" eb="56">
      <t>レンゾク</t>
    </rPh>
    <rPh sb="58" eb="60">
      <t>ニュウリョク</t>
    </rPh>
    <phoneticPr fontId="5"/>
  </si>
  <si>
    <t>暫定予算</t>
    <rPh sb="0" eb="2">
      <t>ザンテイ</t>
    </rPh>
    <rPh sb="2" eb="4">
      <t>ヨサン</t>
    </rPh>
    <phoneticPr fontId="5"/>
  </si>
  <si>
    <t>本予算の内容はそのままに、容易に暫定予算編成業務ができること、また、本予算成立後は、暫定予算から本予算への切替も即時に可能なこと。</t>
    <phoneticPr fontId="5"/>
  </si>
  <si>
    <t>予算査定などの処理で、メモの登録ができて、前年度以前のメモも参照でき、例年同じような処理をする場合など、参考情報としても活用できること。</t>
    <phoneticPr fontId="5"/>
  </si>
  <si>
    <t>要求締め切り</t>
  </si>
  <si>
    <t>要求の締め切り、査定額の内示が行える。また、要求締め切り後、「要求期間の延長」もしくは「要求期間の再設定」で指定された所属の要求が可能であること。</t>
    <phoneticPr fontId="5"/>
  </si>
  <si>
    <t>査定結果入力</t>
  </si>
  <si>
    <t>査定段階ごとに、結果入力が可能であること。</t>
    <phoneticPr fontId="5"/>
  </si>
  <si>
    <t>予算分析登録処理</t>
  </si>
  <si>
    <t>見積書の性質別の登録ができること。</t>
    <phoneticPr fontId="5"/>
  </si>
  <si>
    <t>決算統計処理</t>
  </si>
  <si>
    <t>予算分析資料として、「当初予算ベース」「現計予算ベース」での決算統計処理ができること。</t>
    <phoneticPr fontId="5"/>
  </si>
  <si>
    <t>予算分析資料として、「当初予算ベース」「現計予算ベース」での「経常収支の状況」が出力できること。</t>
    <rPh sb="31" eb="33">
      <t>ケイジョウ</t>
    </rPh>
    <rPh sb="33" eb="35">
      <t>シュウシ</t>
    </rPh>
    <rPh sb="36" eb="38">
      <t>ジョウキョウ</t>
    </rPh>
    <rPh sb="40" eb="42">
      <t>シュツリョク</t>
    </rPh>
    <phoneticPr fontId="5"/>
  </si>
  <si>
    <t>各種帳票出力</t>
  </si>
  <si>
    <t>一般財源計算充当関連帳票の選択・出力ができること。</t>
    <phoneticPr fontId="5"/>
  </si>
  <si>
    <t>債務負担行為関連帳票の選択・出力ができること。</t>
    <phoneticPr fontId="5"/>
  </si>
  <si>
    <t>財政健全化資料のうち、債務負担行為に関する、「財政健全化法4①表」がシステムで作成できること。</t>
    <rPh sb="0" eb="2">
      <t>ザイセイ</t>
    </rPh>
    <rPh sb="2" eb="5">
      <t>ケンゼンカ</t>
    </rPh>
    <rPh sb="5" eb="7">
      <t>シリョウ</t>
    </rPh>
    <rPh sb="11" eb="13">
      <t>サイム</t>
    </rPh>
    <rPh sb="13" eb="15">
      <t>フタン</t>
    </rPh>
    <rPh sb="15" eb="17">
      <t>コウイ</t>
    </rPh>
    <rPh sb="18" eb="19">
      <t>カン</t>
    </rPh>
    <rPh sb="39" eb="41">
      <t>サクセイ</t>
    </rPh>
    <phoneticPr fontId="5"/>
  </si>
  <si>
    <t>予算データ複写</t>
  </si>
  <si>
    <t>予算に関する説明書（事項別明細書など）作成のためのデータ構築ができること。</t>
    <phoneticPr fontId="6"/>
  </si>
  <si>
    <t>説明欄修正・歳入</t>
  </si>
  <si>
    <t>予算に関する説明書（事項別明細書など）の説明欄の編集ができること。</t>
    <rPh sb="3" eb="4">
      <t>カン</t>
    </rPh>
    <rPh sb="10" eb="12">
      <t>ジコウ</t>
    </rPh>
    <rPh sb="12" eb="13">
      <t>ベツ</t>
    </rPh>
    <rPh sb="13" eb="16">
      <t>メイサイショ</t>
    </rPh>
    <phoneticPr fontId="6"/>
  </si>
  <si>
    <t>説明欄修正・歳出</t>
  </si>
  <si>
    <t>予算に関する説明書（事項別明細書など）の説明欄の編集ができること。</t>
    <phoneticPr fontId="6"/>
  </si>
  <si>
    <t>予算説明書へ
財源内訳を明記</t>
    <phoneticPr fontId="5"/>
  </si>
  <si>
    <t>予算に関する説明書（事項別明細書など）の歳出の特定財源欄に財源の詳細を明記できること。</t>
    <phoneticPr fontId="6"/>
  </si>
  <si>
    <t>予算書関連資料出力</t>
  </si>
  <si>
    <t>予算書関連帳票の選択・出力を行う。Ａ４・１ページ出力を可能とすること。</t>
    <phoneticPr fontId="5"/>
  </si>
  <si>
    <t>議決・予算引き渡し</t>
  </si>
  <si>
    <t>専決補正に対応していること。具体的には、補正の要求開始順序と配当順序が異なる運用が可能であること。</t>
    <phoneticPr fontId="5"/>
  </si>
  <si>
    <t>予算執行</t>
    <rPh sb="2" eb="4">
      <t>シッコウ</t>
    </rPh>
    <phoneticPr fontId="5"/>
  </si>
  <si>
    <t>帳票作成要求</t>
  </si>
  <si>
    <t>各帳票の印字指示を行えること。</t>
    <phoneticPr fontId="5"/>
  </si>
  <si>
    <t>予算状況照会</t>
  </si>
  <si>
    <t>科目別の金額状況の照会が行えること。</t>
    <phoneticPr fontId="5"/>
  </si>
  <si>
    <t>執行状況照会</t>
  </si>
  <si>
    <t>予算原課で各施設（学校等）の執行状況照会がﾘｱﾙﾀｲﾑに行えること。</t>
    <phoneticPr fontId="5"/>
  </si>
  <si>
    <t>帳票検索・照会</t>
  </si>
  <si>
    <t>各種帳票の検索・照会が行えること。</t>
    <phoneticPr fontId="5"/>
  </si>
  <si>
    <t>予算配当処理</t>
  </si>
  <si>
    <t>予算配当が可能。一括配当ができること。</t>
    <phoneticPr fontId="5"/>
  </si>
  <si>
    <t>配当変更、追加配当が可能。また、確認が可能であること。</t>
    <phoneticPr fontId="5"/>
  </si>
  <si>
    <t>予算配当替が可能であること。</t>
    <phoneticPr fontId="5"/>
  </si>
  <si>
    <t>再配当が可能であること。</t>
    <phoneticPr fontId="5"/>
  </si>
  <si>
    <t>配当留保</t>
  </si>
  <si>
    <t>配当留保が可能であること。</t>
    <rPh sb="0" eb="2">
      <t>ハイトウ</t>
    </rPh>
    <rPh sb="5" eb="7">
      <t>カノウ</t>
    </rPh>
    <phoneticPr fontId="6"/>
  </si>
  <si>
    <t>予算流用</t>
  </si>
  <si>
    <t>予算の流用（節内、節間）が行えること。</t>
    <rPh sb="13" eb="14">
      <t>オコナ</t>
    </rPh>
    <phoneticPr fontId="5"/>
  </si>
  <si>
    <t>予備費充用</t>
  </si>
  <si>
    <t>予備費の要求が行えること。</t>
    <rPh sb="7" eb="8">
      <t>オコナ</t>
    </rPh>
    <phoneticPr fontId="5"/>
  </si>
  <si>
    <t>流用・予備費充用の確認</t>
  </si>
  <si>
    <t>予算流用、予備費充用の確認が可能であること。</t>
    <phoneticPr fontId="5"/>
  </si>
  <si>
    <t>予算繰越</t>
  </si>
  <si>
    <t>継続費の逓次繰越、事故繰越、繰越明許費繰越が可能であること。</t>
    <phoneticPr fontId="5"/>
  </si>
  <si>
    <t>予算繰越が可能であること。</t>
    <phoneticPr fontId="6"/>
  </si>
  <si>
    <t>調定</t>
  </si>
  <si>
    <t>調定決議・調定更正が可能であること。</t>
    <phoneticPr fontId="5"/>
  </si>
  <si>
    <t>納付書作成</t>
  </si>
  <si>
    <t>納付書・納入通知書が可能であること。</t>
    <phoneticPr fontId="5"/>
  </si>
  <si>
    <t>還付命令</t>
  </si>
  <si>
    <t>過誤納金還付が可能であること。</t>
    <phoneticPr fontId="5"/>
  </si>
  <si>
    <t>過誤納金還付の「集合」が可能であること。（1枚の伝票に10件の債権者を登録できる）</t>
    <phoneticPr fontId="5"/>
  </si>
  <si>
    <t>還付精算・戻入命令</t>
  </si>
  <si>
    <t>過誤納金還付精算が可能であること。</t>
    <phoneticPr fontId="5"/>
  </si>
  <si>
    <t>過誤納金還付戻入が可能であること。</t>
    <phoneticPr fontId="5"/>
  </si>
  <si>
    <t>科目更正・振替命令</t>
  </si>
  <si>
    <t>科目更正・振替が可能であること。</t>
    <phoneticPr fontId="5"/>
  </si>
  <si>
    <t>不納欠損</t>
  </si>
  <si>
    <t>不納欠損処分、不納欠損処分更正が可能であること。</t>
    <phoneticPr fontId="5"/>
  </si>
  <si>
    <t>歳入確定</t>
  </si>
  <si>
    <t>調定の確定が可能であること。</t>
    <rPh sb="3" eb="5">
      <t>カクテイ</t>
    </rPh>
    <phoneticPr fontId="5"/>
  </si>
  <si>
    <t>伝票検索・照会</t>
  </si>
  <si>
    <t>歳入伝票検索が可能であること。</t>
    <phoneticPr fontId="5"/>
  </si>
  <si>
    <t>歳入予算整理簿照会が可能であること。</t>
    <phoneticPr fontId="5"/>
  </si>
  <si>
    <t>歳入未精算伝票検索がが可能なこと。</t>
  </si>
  <si>
    <t>歳入執行状況照会が可能であること。</t>
    <phoneticPr fontId="5"/>
  </si>
  <si>
    <t>歳入起票</t>
  </si>
  <si>
    <t xml:space="preserve">
納付書を出力できること。
</t>
    <phoneticPr fontId="5"/>
  </si>
  <si>
    <t>調定処理にて、複数債権者の納付書を同時に作成できること。また、Excel等で作成しておいたデータから取り込み可能であること。</t>
    <phoneticPr fontId="5"/>
  </si>
  <si>
    <t>分割納付による調定が可能であり、分割納付の納付書印刷が行えること。</t>
  </si>
  <si>
    <t>一括納付の調定であっても必要に応じて任意の金額で納付書の作成が行えること。</t>
  </si>
  <si>
    <t>過誤納還付の資金前途払いに対応した精算処理が行えること。</t>
  </si>
  <si>
    <t>支出負担行為</t>
  </si>
  <si>
    <t>負担行為が月を跨いでも削除ができること。（なお、削除は削除の権限を有する担当が行う。）</t>
    <phoneticPr fontId="6"/>
  </si>
  <si>
    <t>精算・戻入命令</t>
  </si>
  <si>
    <t>精算命令が可能であること。</t>
    <phoneticPr fontId="5"/>
  </si>
  <si>
    <t>源泉登録</t>
  </si>
  <si>
    <t>源泉登録が可能であること。</t>
    <phoneticPr fontId="5"/>
  </si>
  <si>
    <t>予算執行伺伝票検索が可能であること。</t>
    <phoneticPr fontId="5"/>
  </si>
  <si>
    <t>伝票検索・照会</t>
    <phoneticPr fontId="5"/>
  </si>
  <si>
    <t>支出負担行為伝票検索が可能であること。</t>
    <phoneticPr fontId="5"/>
  </si>
  <si>
    <t>支出伝票検索が可能であること。</t>
    <phoneticPr fontId="5"/>
  </si>
  <si>
    <t>歳出未精算伝票検索が可能であること。</t>
    <phoneticPr fontId="5"/>
  </si>
  <si>
    <t>歳出予算整理簿照会が可能であること。</t>
    <phoneticPr fontId="5"/>
  </si>
  <si>
    <t>歳出執行状況照会が可能であること。</t>
    <phoneticPr fontId="5"/>
  </si>
  <si>
    <t>節細節別執行状況照会が可能であること。</t>
    <phoneticPr fontId="5"/>
  </si>
  <si>
    <t>施策別の予算執行状況の一覧表が作成できること。また、ＣＳＶ出力も可能であること。</t>
    <rPh sb="0" eb="1">
      <t>セ</t>
    </rPh>
    <rPh sb="1" eb="2">
      <t>サク</t>
    </rPh>
    <rPh sb="2" eb="3">
      <t>ベツ</t>
    </rPh>
    <rPh sb="4" eb="6">
      <t>ヨサン</t>
    </rPh>
    <rPh sb="6" eb="8">
      <t>シッコウ</t>
    </rPh>
    <rPh sb="8" eb="10">
      <t>ジョウキョウ</t>
    </rPh>
    <rPh sb="11" eb="13">
      <t>イチラン</t>
    </rPh>
    <rPh sb="13" eb="14">
      <t>ヒョウ</t>
    </rPh>
    <rPh sb="15" eb="17">
      <t>サクセイ</t>
    </rPh>
    <rPh sb="29" eb="31">
      <t>シュツリョク</t>
    </rPh>
    <rPh sb="32" eb="34">
      <t>カノウ</t>
    </rPh>
    <phoneticPr fontId="5"/>
  </si>
  <si>
    <t>源泉管理</t>
  </si>
  <si>
    <t>所得税源泉徴収明細書（所得税徴収高計算書作成のため）が出力可能であること。</t>
    <phoneticPr fontId="5"/>
  </si>
  <si>
    <t>所得税徴収高計算書の転記用資料が出力可能であること。</t>
    <phoneticPr fontId="5"/>
  </si>
  <si>
    <t>個人明細プルーフリストが出力可能であること。</t>
    <phoneticPr fontId="5"/>
  </si>
  <si>
    <t>源泉徴収税額の確認ができる帳票の出力が可能であること。</t>
    <rPh sb="0" eb="2">
      <t>ゲンセン</t>
    </rPh>
    <rPh sb="2" eb="4">
      <t>チョウシュウ</t>
    </rPh>
    <rPh sb="4" eb="6">
      <t>ゼイガク</t>
    </rPh>
    <rPh sb="7" eb="9">
      <t>カクニン</t>
    </rPh>
    <rPh sb="13" eb="15">
      <t>チョウヒョウ</t>
    </rPh>
    <phoneticPr fontId="6"/>
  </si>
  <si>
    <t>源泉徴収区分表保守が可能であること。</t>
    <phoneticPr fontId="5"/>
  </si>
  <si>
    <t>源泉管理</t>
    <phoneticPr fontId="5"/>
  </si>
  <si>
    <t>源泉控除科目表保守が可能であること。</t>
    <phoneticPr fontId="5"/>
  </si>
  <si>
    <t>源泉データ作成処理が可能であること。</t>
    <phoneticPr fontId="5"/>
  </si>
  <si>
    <t>源泉徴収票作成処理が可能であること。</t>
    <phoneticPr fontId="5"/>
  </si>
  <si>
    <t>支払調書作成処理が可能であること。</t>
    <phoneticPr fontId="5"/>
  </si>
  <si>
    <t>源泉データ保守が可能であること。</t>
    <phoneticPr fontId="5"/>
  </si>
  <si>
    <t>源泉徴収票・支払調書データ作成が可能であること。</t>
    <phoneticPr fontId="5"/>
  </si>
  <si>
    <t>支出命令書起票時に源泉徴収を可能とすること。また、源泉徴収額は、自動的に歳計外科目へ振り替えられ、歳計外納付書が出力できること。歳入科目への自動振替と歳入納付書の出力もできること。</t>
    <rPh sb="0" eb="2">
      <t>シシュツ</t>
    </rPh>
    <rPh sb="2" eb="5">
      <t>メイレイショ</t>
    </rPh>
    <rPh sb="5" eb="7">
      <t>キヒョウ</t>
    </rPh>
    <rPh sb="7" eb="8">
      <t>ドキ</t>
    </rPh>
    <rPh sb="9" eb="11">
      <t>ゲンセン</t>
    </rPh>
    <rPh sb="11" eb="13">
      <t>チョウシュウ</t>
    </rPh>
    <rPh sb="14" eb="16">
      <t>カノウ</t>
    </rPh>
    <rPh sb="25" eb="27">
      <t>ゲンセン</t>
    </rPh>
    <rPh sb="27" eb="29">
      <t>チョウシュウ</t>
    </rPh>
    <rPh sb="29" eb="30">
      <t>ガク</t>
    </rPh>
    <rPh sb="32" eb="35">
      <t>ジドウテキ</t>
    </rPh>
    <rPh sb="36" eb="38">
      <t>サイケイ</t>
    </rPh>
    <rPh sb="38" eb="39">
      <t>ガイ</t>
    </rPh>
    <rPh sb="39" eb="41">
      <t>カモク</t>
    </rPh>
    <rPh sb="42" eb="43">
      <t>フ</t>
    </rPh>
    <rPh sb="44" eb="45">
      <t>カ</t>
    </rPh>
    <rPh sb="49" eb="51">
      <t>サイケイ</t>
    </rPh>
    <rPh sb="51" eb="52">
      <t>ガイ</t>
    </rPh>
    <rPh sb="52" eb="55">
      <t>ノウフショ</t>
    </rPh>
    <rPh sb="56" eb="58">
      <t>シュツリョク</t>
    </rPh>
    <rPh sb="64" eb="66">
      <t>サイニュウ</t>
    </rPh>
    <rPh sb="66" eb="68">
      <t>カモク</t>
    </rPh>
    <rPh sb="70" eb="72">
      <t>ジドウ</t>
    </rPh>
    <rPh sb="72" eb="74">
      <t>フリカエ</t>
    </rPh>
    <rPh sb="75" eb="77">
      <t>サイニュウ</t>
    </rPh>
    <rPh sb="77" eb="80">
      <t>ノウフショ</t>
    </rPh>
    <rPh sb="81" eb="83">
      <t>シュツリョク</t>
    </rPh>
    <phoneticPr fontId="5"/>
  </si>
  <si>
    <t>随時、確認リスト等の印刷が可能であること。</t>
  </si>
  <si>
    <t>伝票起票時の源泉情報の誤り・入力漏れに対し、修正・追加する機能を有すること。</t>
    <rPh sb="32" eb="33">
      <t>ユウ</t>
    </rPh>
    <phoneticPr fontId="5"/>
  </si>
  <si>
    <t>歳出起票</t>
  </si>
  <si>
    <t>同一科目内において、伝票一件で複数債権者を指定できること。また、支出負担行為兼支出命令伝票処理においては、伝票一件で複数科目からの差引を可能とする併合処理機能があること。</t>
    <rPh sb="45" eb="47">
      <t>ショリ</t>
    </rPh>
    <phoneticPr fontId="5"/>
  </si>
  <si>
    <t>同一目的の支払及び収入の複数債権者をExcel等で作成しておいたデータから取込み可能であること。また、グループ化された債権債務者の一括取込みが可能であること。</t>
  </si>
  <si>
    <t>資金前渡による支出及びその精算が行えること。</t>
  </si>
  <si>
    <t>歳出処理は、①予算執行伺－支出負担行為－支出命令書②支出負担行為－支出命令書③支出負担行為兼支出命令書の３パターンの流れがあること。</t>
    <phoneticPr fontId="5"/>
  </si>
  <si>
    <t>窓口払いも対応可能とし、受領印欄付きの窓口払依頼書も出力可能であること。</t>
    <phoneticPr fontId="5"/>
  </si>
  <si>
    <t>予算執行伺、支出負担行為起票時、内訳明細（品名、数量、単価等）を入力することにより、自動計算、積上げができ、マスタ側の支出予定額、支出負担行為額に反映することができること。</t>
  </si>
  <si>
    <t>事前に品名、単価等を摘要ライブラリに登録しておき、伝票入力時に複写が可能であること。</t>
    <phoneticPr fontId="5"/>
  </si>
  <si>
    <t>伝票ごとに消費税区分（内税、外税、非課税、不課税）が設定できること。</t>
    <phoneticPr fontId="5"/>
  </si>
  <si>
    <t>給与支出について、給与システムからデータを取込み、一括して支出命令が作成できること。</t>
  </si>
  <si>
    <t>支出命令時に請求書番号を入力することにより、請求書番号を条件とした伝票検索が行えること。（業者からの支払問い合わせに対応）</t>
  </si>
  <si>
    <t>未精算伝票の検索・照会が行えること。</t>
  </si>
  <si>
    <t>歳出起票</t>
    <phoneticPr fontId="5"/>
  </si>
  <si>
    <t>物品購入時、支出命令入力画面から取得物品入力画面を呼び出し、物品の登録が可能であること。</t>
    <rPh sb="0" eb="2">
      <t>ブッピン</t>
    </rPh>
    <rPh sb="2" eb="5">
      <t>コウニュウジ</t>
    </rPh>
    <phoneticPr fontId="6"/>
  </si>
  <si>
    <t>予算管理</t>
    <rPh sb="0" eb="2">
      <t>ヨサン</t>
    </rPh>
    <rPh sb="2" eb="4">
      <t>カンリ</t>
    </rPh>
    <phoneticPr fontId="10"/>
  </si>
  <si>
    <t>財政部門で歳出科目（会計、款、項、目、細目、節、細節、説明（細々節））を登録・修正・削除できること</t>
    <rPh sb="0" eb="2">
      <t>ザイセイ</t>
    </rPh>
    <rPh sb="2" eb="4">
      <t>ブモン</t>
    </rPh>
    <rPh sb="5" eb="7">
      <t>サイシュツ</t>
    </rPh>
    <rPh sb="7" eb="9">
      <t>カモク</t>
    </rPh>
    <rPh sb="10" eb="12">
      <t>カイケイ</t>
    </rPh>
    <rPh sb="13" eb="14">
      <t>カン</t>
    </rPh>
    <rPh sb="15" eb="16">
      <t>コウ</t>
    </rPh>
    <rPh sb="17" eb="18">
      <t>モク</t>
    </rPh>
    <rPh sb="19" eb="21">
      <t>サイモク</t>
    </rPh>
    <rPh sb="22" eb="23">
      <t>セツ</t>
    </rPh>
    <rPh sb="24" eb="25">
      <t>サイ</t>
    </rPh>
    <rPh sb="25" eb="26">
      <t>セツ</t>
    </rPh>
    <rPh sb="27" eb="29">
      <t>セツメイ</t>
    </rPh>
    <rPh sb="30" eb="32">
      <t>ホソボソ</t>
    </rPh>
    <rPh sb="32" eb="33">
      <t>フシ</t>
    </rPh>
    <rPh sb="36" eb="38">
      <t>トウロク</t>
    </rPh>
    <rPh sb="39" eb="41">
      <t>シュウセイ</t>
    </rPh>
    <rPh sb="42" eb="44">
      <t>サクジョ</t>
    </rPh>
    <phoneticPr fontId="10"/>
  </si>
  <si>
    <t>款・項・目・細目（事業）各段階毎の予算管理ができること</t>
    <rPh sb="0" eb="1">
      <t>カン</t>
    </rPh>
    <rPh sb="2" eb="3">
      <t>コウ</t>
    </rPh>
    <rPh sb="4" eb="5">
      <t>メ</t>
    </rPh>
    <rPh sb="12" eb="13">
      <t>カク</t>
    </rPh>
    <rPh sb="13" eb="15">
      <t>ダンカイ</t>
    </rPh>
    <phoneticPr fontId="10"/>
  </si>
  <si>
    <t>歳出科目の款、項、目、細目、細々目のコード入替が可能なこと</t>
    <rPh sb="0" eb="2">
      <t>サイシュツ</t>
    </rPh>
    <rPh sb="2" eb="4">
      <t>カモク</t>
    </rPh>
    <rPh sb="5" eb="6">
      <t>カン</t>
    </rPh>
    <rPh sb="7" eb="8">
      <t>コウ</t>
    </rPh>
    <rPh sb="9" eb="10">
      <t>モク</t>
    </rPh>
    <rPh sb="14" eb="15">
      <t>サイ</t>
    </rPh>
    <rPh sb="16" eb="17">
      <t>モク</t>
    </rPh>
    <rPh sb="21" eb="22">
      <t>イ</t>
    </rPh>
    <rPh sb="22" eb="23">
      <t>カ</t>
    </rPh>
    <rPh sb="24" eb="26">
      <t>カノウ</t>
    </rPh>
    <phoneticPr fontId="10"/>
  </si>
  <si>
    <t>決算</t>
    <phoneticPr fontId="5"/>
  </si>
  <si>
    <t>データ連携</t>
    <rPh sb="3" eb="5">
      <t>レンケイ</t>
    </rPh>
    <phoneticPr fontId="5"/>
  </si>
  <si>
    <t>データ連携</t>
    <rPh sb="3" eb="5">
      <t>レンケイ</t>
    </rPh>
    <phoneticPr fontId="10"/>
  </si>
  <si>
    <t>細目（事業）ごとまたは、細節ごとに設定された性質の情報が説明レベルで性質を設定するときに流用できること</t>
    <rPh sb="0" eb="2">
      <t>サイモク</t>
    </rPh>
    <rPh sb="3" eb="5">
      <t>ジギョウ</t>
    </rPh>
    <rPh sb="12" eb="13">
      <t>ホソ</t>
    </rPh>
    <rPh sb="13" eb="14">
      <t>セツ</t>
    </rPh>
    <rPh sb="17" eb="19">
      <t>セッテイ</t>
    </rPh>
    <rPh sb="22" eb="24">
      <t>セイシツ</t>
    </rPh>
    <rPh sb="25" eb="27">
      <t>ジョウホウ</t>
    </rPh>
    <rPh sb="28" eb="30">
      <t>セツメイ</t>
    </rPh>
    <rPh sb="34" eb="36">
      <t>セイシツ</t>
    </rPh>
    <rPh sb="37" eb="39">
      <t>セッテイ</t>
    </rPh>
    <rPh sb="44" eb="46">
      <t>リュウヨウ</t>
    </rPh>
    <phoneticPr fontId="10"/>
  </si>
  <si>
    <t>歳入額確定</t>
  </si>
  <si>
    <t>節・細節別の歳入済額の端数調整ができること。</t>
    <rPh sb="11" eb="13">
      <t>ハスウ</t>
    </rPh>
    <rPh sb="13" eb="15">
      <t>チョウセイ</t>
    </rPh>
    <phoneticPr fontId="6"/>
  </si>
  <si>
    <t>歳出額確定</t>
  </si>
  <si>
    <t>経常経費を含む事業節別の歳出済額の計数整理・確定ができること。</t>
    <phoneticPr fontId="5"/>
  </si>
  <si>
    <t>性質別財源設定</t>
  </si>
  <si>
    <t>事業節別財源調整結果により、事業性質別の設定ができること。</t>
    <phoneticPr fontId="5"/>
  </si>
  <si>
    <t>目的別財源設定</t>
  </si>
  <si>
    <t>事業性質別財源額を目的別に設定ができること。</t>
    <phoneticPr fontId="5"/>
  </si>
  <si>
    <t>歳出内訳及び財源総括</t>
  </si>
  <si>
    <t>歳出内訳及び財源内訳の総計、計数整理ができること。</t>
    <phoneticPr fontId="5"/>
  </si>
  <si>
    <t>決算統計支援資料出力</t>
  </si>
  <si>
    <t>決算統計支援資料の選択・出力ができること。</t>
    <phoneticPr fontId="5"/>
  </si>
  <si>
    <t>決算統計データ作成</t>
  </si>
  <si>
    <t>総務省から提供される電子調査表システムに取り込み可能なデータを作成ができること。</t>
    <phoneticPr fontId="5"/>
  </si>
  <si>
    <t>各種資料等をＣＳＶ出力する。各種帳票のＰＤＦ出力をエクセルの帳票形式で出力ができること。</t>
    <phoneticPr fontId="5"/>
  </si>
  <si>
    <t>歳入・歳出プルーフリスト</t>
    <phoneticPr fontId="5"/>
  </si>
  <si>
    <t>歳入プルーフリスト及び歳出プルーフリスト作成ができること。</t>
    <phoneticPr fontId="5"/>
  </si>
  <si>
    <t>充当チェックリスト</t>
    <phoneticPr fontId="5"/>
  </si>
  <si>
    <t>充当チェックリストの作成ができること。</t>
    <rPh sb="10" eb="12">
      <t>サクセイ</t>
    </rPh>
    <phoneticPr fontId="5"/>
  </si>
  <si>
    <t>決算額修正</t>
  </si>
  <si>
    <t>決算統計の決算操作画面で決算額が修正できること。</t>
    <phoneticPr fontId="5"/>
  </si>
  <si>
    <t>決算</t>
  </si>
  <si>
    <t>地方単独事業（ソフト）の対応ができていること。</t>
    <phoneticPr fontId="5"/>
  </si>
  <si>
    <t>公会計</t>
    <rPh sb="0" eb="3">
      <t>コウカイケイ</t>
    </rPh>
    <phoneticPr fontId="5"/>
  </si>
  <si>
    <t>共通</t>
    <rPh sb="0" eb="2">
      <t>キョウツウ</t>
    </rPh>
    <phoneticPr fontId="5"/>
  </si>
  <si>
    <t>国から示された統一的な基準による地方公会計マニュアルに則した、財務書類の作成が可能なシステムであること。</t>
    <phoneticPr fontId="5"/>
  </si>
  <si>
    <t>財務会計システムと連動し、かつ複式簿記（伝票等の仕訳は日々（都度）仕訳を行う）に対応したシステムとし、決算時に財務書類（貸借対照表、行政コスト計算書、純資産変動計算書、資金収支計算書（単独、連結の各表））を作成できること。</t>
    <rPh sb="57" eb="59">
      <t>ショルイ</t>
    </rPh>
    <rPh sb="71" eb="73">
      <t>ケイサン</t>
    </rPh>
    <phoneticPr fontId="5"/>
  </si>
  <si>
    <t xml:space="preserve">地方公会計標準ソフトウェアを導入することなく、提案システムの機能として、日々仕訳～財務書類作成までができること。
</t>
    <phoneticPr fontId="5"/>
  </si>
  <si>
    <t xml:space="preserve">運用する各課職員については簿記の経験が無くても、入力（日々仕訳）ができるインターフェイスであること。具体的には、伝票入力時に仕訳候補を選択する方式でなく、システムで自動的に仕訳が作成されること。
</t>
    <phoneticPr fontId="5"/>
  </si>
  <si>
    <t>公会計</t>
    <rPh sb="0" eb="1">
      <t>コウ</t>
    </rPh>
    <rPh sb="1" eb="3">
      <t>カイケイ</t>
    </rPh>
    <phoneticPr fontId="5"/>
  </si>
  <si>
    <t>建設仮勘定台帳</t>
    <rPh sb="0" eb="2">
      <t>ケンセツ</t>
    </rPh>
    <rPh sb="2" eb="5">
      <t>カリカンジョウ</t>
    </rPh>
    <rPh sb="5" eb="7">
      <t>ダイチョウ</t>
    </rPh>
    <phoneticPr fontId="5"/>
  </si>
  <si>
    <t>建設仮勘定台帳に計上した金額のうち、資産へ振替しなかった残額を費用科目として振替処理できること。</t>
    <rPh sb="0" eb="5">
      <t>ケンセツカリカンジョウ</t>
    </rPh>
    <rPh sb="5" eb="7">
      <t>ダイチョウ</t>
    </rPh>
    <rPh sb="8" eb="10">
      <t>ケイジョウ</t>
    </rPh>
    <rPh sb="12" eb="14">
      <t>キンガク</t>
    </rPh>
    <rPh sb="18" eb="20">
      <t>シサン</t>
    </rPh>
    <rPh sb="21" eb="23">
      <t>フリカエ</t>
    </rPh>
    <rPh sb="28" eb="30">
      <t>ザンガク</t>
    </rPh>
    <rPh sb="31" eb="33">
      <t>ヒヨウ</t>
    </rPh>
    <rPh sb="33" eb="35">
      <t>カモク</t>
    </rPh>
    <rPh sb="38" eb="42">
      <t>フリカエショリ</t>
    </rPh>
    <phoneticPr fontId="5"/>
  </si>
  <si>
    <t>建設仮勘定台帳と執行データの照合</t>
    <rPh sb="0" eb="2">
      <t>ケンセツ</t>
    </rPh>
    <rPh sb="2" eb="5">
      <t>カリカンジョウ</t>
    </rPh>
    <rPh sb="5" eb="7">
      <t>ダイチョウ</t>
    </rPh>
    <rPh sb="8" eb="10">
      <t>シッコウ</t>
    </rPh>
    <rPh sb="14" eb="16">
      <t>ショウゴウ</t>
    </rPh>
    <phoneticPr fontId="5"/>
  </si>
  <si>
    <t>支出時に、工事プロジェクト番号（建設仮勘定番号）を付し、その番号単位で支出額を集計して完成時に本勘定振替することが可能なこと。</t>
    <phoneticPr fontId="5"/>
  </si>
  <si>
    <t>開始貸借対照表</t>
    <rPh sb="0" eb="2">
      <t>カイシ</t>
    </rPh>
    <rPh sb="2" eb="4">
      <t>タイシャク</t>
    </rPh>
    <rPh sb="4" eb="7">
      <t>タイショウヒョウ</t>
    </rPh>
    <phoneticPr fontId="5"/>
  </si>
  <si>
    <t>提案システムを利用し、開始貸借対照表が作成できること。</t>
    <phoneticPr fontId="5"/>
  </si>
  <si>
    <t>「附属明細書／行政目的別有形固定資産の明細」は、貴社が提案する固定資産台帳システムとのデータ連携により作成できること。</t>
    <phoneticPr fontId="5"/>
  </si>
  <si>
    <t>固定資産台帳システムから固定資産の残高を取り込めること。</t>
    <phoneticPr fontId="5"/>
  </si>
  <si>
    <t>勘定科目ごとに開始残高が登録できること。</t>
    <phoneticPr fontId="5"/>
  </si>
  <si>
    <t>仕訳に関する機能</t>
    <rPh sb="0" eb="2">
      <t>シワケ</t>
    </rPh>
    <rPh sb="3" eb="4">
      <t>カン</t>
    </rPh>
    <rPh sb="6" eb="8">
      <t>キノウ</t>
    </rPh>
    <phoneticPr fontId="5"/>
  </si>
  <si>
    <t>仕訳の変換を定義（統一的な基準と整合が図られていること）することで、伝票起票時に複式仕訳を自動で作成できること。</t>
    <rPh sb="9" eb="12">
      <t>トウイツテキ</t>
    </rPh>
    <rPh sb="13" eb="15">
      <t>キジュン</t>
    </rPh>
    <rPh sb="16" eb="18">
      <t>セイゴウ</t>
    </rPh>
    <rPh sb="19" eb="20">
      <t>ハカ</t>
    </rPh>
    <phoneticPr fontId="5"/>
  </si>
  <si>
    <t>複式仕訳を作成する際には、予算科目以外の伝票情報も活用すること。</t>
    <phoneticPr fontId="5"/>
  </si>
  <si>
    <t>一般会計等
財務書類作成</t>
    <rPh sb="0" eb="2">
      <t>イッパン</t>
    </rPh>
    <phoneticPr fontId="5"/>
  </si>
  <si>
    <t>内部取引の抽出・突合について、一般会計等の各会計相互間の内部取引は自動的に抽出・突合され、抽出・突合結果に基づいて、内部取引調査表、相殺消去集計表、一般会計等精算表まで自動で作成できること。</t>
    <rPh sb="68" eb="70">
      <t>ショウキョ</t>
    </rPh>
    <phoneticPr fontId="5"/>
  </si>
  <si>
    <t>期末整理仕訳を自動で作成できること。</t>
    <phoneticPr fontId="5"/>
  </si>
  <si>
    <t>仕訳帳、精算表等の補助表を作成できること。</t>
    <phoneticPr fontId="5"/>
  </si>
  <si>
    <t>一般会計等財務書類（４表）および附属明細書を作成できること。</t>
    <phoneticPr fontId="5"/>
  </si>
  <si>
    <t>附属明細書</t>
    <rPh sb="0" eb="2">
      <t>フゾク</t>
    </rPh>
    <rPh sb="2" eb="4">
      <t>メイサイ</t>
    </rPh>
    <rPh sb="4" eb="5">
      <t>ショ</t>
    </rPh>
    <phoneticPr fontId="5"/>
  </si>
  <si>
    <t>総務省マニュアルに示されている、以下の附属明細書がシステムで作成できること。
１．貸借対照表の内容に関する明細
（１）資産項目の明細として
①有形固定資産の明細
②有形固定資産の行政目的別明細
③投資及び出資金の明細
④基金の明細
⑤貸付金の明細
⑥長期延滞債権の明細
⑦未収金の明細
２．負債項目の明細として
①地方債（借入先別）の明細
②地方債（利率別）の明細
③地方債（返済期間別）の明細
④特定の契約条項が付された地方債の概要
⑤引当金の明細
２．行政コスト計算書の内容に関する明細
（１）補助金等の明細
３．純資産変動計算書の内容に関する明細
（１）財源の明細
（２）財源情報の明細
４．資金収支計算書の内容に関する明細
（１）資金の明細
５．その他
（１）行政コスト計算書に係る行政目的別の明細</t>
    <rPh sb="0" eb="3">
      <t>ソウムショウ</t>
    </rPh>
    <rPh sb="9" eb="10">
      <t>シメ</t>
    </rPh>
    <rPh sb="16" eb="18">
      <t>イカ</t>
    </rPh>
    <rPh sb="19" eb="21">
      <t>フゾク</t>
    </rPh>
    <rPh sb="21" eb="24">
      <t>メイサイショ</t>
    </rPh>
    <rPh sb="30" eb="32">
      <t>サクセイ</t>
    </rPh>
    <phoneticPr fontId="5"/>
  </si>
  <si>
    <t>注記の作成</t>
    <rPh sb="0" eb="2">
      <t>チュウキ</t>
    </rPh>
    <rPh sb="3" eb="5">
      <t>サクセイ</t>
    </rPh>
    <phoneticPr fontId="5"/>
  </si>
  <si>
    <t>注記についてもシステムで作成できること。
具体的には、総務省から公表された『統一的な基準による地方公会計マニュアル （令和元年８月改訂）』に記載の注記例を定型文として複写できるようにすること。</t>
    <rPh sb="21" eb="24">
      <t>グタイテキ</t>
    </rPh>
    <phoneticPr fontId="5"/>
  </si>
  <si>
    <t>勘定科目別内訳表</t>
    <phoneticPr fontId="5"/>
  </si>
  <si>
    <t>財務４表における各勘定科目の残高について、システムから内訳を出力できること。
具体的には、予算科目単位に集約・出力され、容易に確認可能な様式とすること。
（議会等で財務書類の金額について質問があった場合に、金額の積算根拠を示す必要があるため）</t>
    <rPh sb="39" eb="42">
      <t>グタイテキ</t>
    </rPh>
    <rPh sb="52" eb="54">
      <t>シュウヤク</t>
    </rPh>
    <rPh sb="55" eb="57">
      <t>シュツリョク</t>
    </rPh>
    <rPh sb="60" eb="62">
      <t>ヨウイ</t>
    </rPh>
    <rPh sb="63" eb="65">
      <t>カクニン</t>
    </rPh>
    <rPh sb="65" eb="67">
      <t>カノウ</t>
    </rPh>
    <rPh sb="68" eb="70">
      <t>ヨウシキ</t>
    </rPh>
    <rPh sb="113" eb="115">
      <t>ヒツヨウ</t>
    </rPh>
    <phoneticPr fontId="5"/>
  </si>
  <si>
    <t>未収金等の仕訳</t>
    <rPh sb="0" eb="3">
      <t>ミシュウキン</t>
    </rPh>
    <rPh sb="3" eb="4">
      <t>トウ</t>
    </rPh>
    <rPh sb="5" eb="7">
      <t>シワケ</t>
    </rPh>
    <phoneticPr fontId="5"/>
  </si>
  <si>
    <t>未収金・長期延滞債権・不納欠損については複雑な整理仕訳が必要となるため、「調定年度毎の調定額・収入額・不納欠損額」を入力するだけで、整理仕訳が自動で作成されること。</t>
    <phoneticPr fontId="5"/>
  </si>
  <si>
    <t>リース支払料の整理仕訳</t>
    <phoneticPr fontId="5"/>
  </si>
  <si>
    <t>ファイナンス・リース契約のリース支払料についてはリース債務の取崩しなどの複雑な整理仕訳が必要となるため、固定資産台帳に入力されている、「月毎のリース支払料」から、整理仕訳が自動で作成されること。</t>
    <rPh sb="52" eb="56">
      <t>コテイシサン</t>
    </rPh>
    <rPh sb="56" eb="58">
      <t>ダイチョウ</t>
    </rPh>
    <rPh sb="59" eb="61">
      <t>ニュウリョク</t>
    </rPh>
    <phoneticPr fontId="5"/>
  </si>
  <si>
    <t>建設仮勘定の振替</t>
    <phoneticPr fontId="5"/>
  </si>
  <si>
    <t>建設仮勘定を本勘定に振り替える際に一部費用となる金額があった場合に、費用分の金額を入力するだけで建設仮勘定から費用に振り替える整理仕訳が自動で作成できこと。</t>
    <phoneticPr fontId="5"/>
  </si>
  <si>
    <t>附属明細書の行政目的区分</t>
    <rPh sb="0" eb="2">
      <t>フゾク</t>
    </rPh>
    <rPh sb="2" eb="4">
      <t>メイサイ</t>
    </rPh>
    <rPh sb="4" eb="5">
      <t>ショ</t>
    </rPh>
    <rPh sb="6" eb="8">
      <t>ギョウセイ</t>
    </rPh>
    <rPh sb="8" eb="10">
      <t>モクテキ</t>
    </rPh>
    <rPh sb="10" eb="12">
      <t>クブン</t>
    </rPh>
    <phoneticPr fontId="5"/>
  </si>
  <si>
    <t>固定資産台帳を登録する際に、財務会計システムの伝票情報から行政目的区分が自動で転記されること。
（行政目的区分は、統一的な基準で求められる附属明細書の集計で必要な項目となるため）</t>
    <phoneticPr fontId="5"/>
  </si>
  <si>
    <t>全体財務書類
連結財務書類</t>
    <phoneticPr fontId="5"/>
  </si>
  <si>
    <t>総務省マニュアルに準じた連結科目の対応により、公営企業会計、一部事務組合、第三セクター等の連結対象団体の決算書を自動で組み替えできること。</t>
    <rPh sb="9" eb="10">
      <t>ジュン</t>
    </rPh>
    <phoneticPr fontId="5"/>
  </si>
  <si>
    <t>全体財務書類作成</t>
    <rPh sb="0" eb="2">
      <t>ゼンタイ</t>
    </rPh>
    <phoneticPr fontId="5"/>
  </si>
  <si>
    <t>連結対象団体の決算書の組替を自動でできること。</t>
    <phoneticPr fontId="5"/>
  </si>
  <si>
    <t>全体財務書類（４表）および附属明細書を作成できること。</t>
    <phoneticPr fontId="5"/>
  </si>
  <si>
    <t>連結財務書類作成</t>
    <phoneticPr fontId="5"/>
  </si>
  <si>
    <t>会計間の内部取引について相殺仕訳を自動で作成できること。</t>
    <phoneticPr fontId="5"/>
  </si>
  <si>
    <t>連結財務書類（４表）および附属明細書を作成できること。</t>
    <phoneticPr fontId="5"/>
  </si>
  <si>
    <t>分析・活用</t>
    <rPh sb="0" eb="2">
      <t>ブンセキ</t>
    </rPh>
    <rPh sb="3" eb="5">
      <t>カツヨウ</t>
    </rPh>
    <phoneticPr fontId="5"/>
  </si>
  <si>
    <t>国が示した財政指標（資産形成度、世代間公平性、持続可能性、効率性、自立性）の作成ができることに加え、ダッシュボードやグラフによる表記が行えるなど、可視化が可能なこと。</t>
    <rPh sb="0" eb="1">
      <t>クニ</t>
    </rPh>
    <rPh sb="2" eb="3">
      <t>シメ</t>
    </rPh>
    <rPh sb="5" eb="7">
      <t>ザイセイ</t>
    </rPh>
    <rPh sb="7" eb="9">
      <t>シヒョウ</t>
    </rPh>
    <rPh sb="10" eb="12">
      <t>シサン</t>
    </rPh>
    <rPh sb="12" eb="14">
      <t>ケイセイ</t>
    </rPh>
    <rPh sb="14" eb="15">
      <t>ド</t>
    </rPh>
    <rPh sb="16" eb="19">
      <t>セダイカン</t>
    </rPh>
    <rPh sb="19" eb="22">
      <t>コウヘイセイ</t>
    </rPh>
    <rPh sb="23" eb="25">
      <t>ジゾク</t>
    </rPh>
    <rPh sb="25" eb="28">
      <t>カノウセイ</t>
    </rPh>
    <rPh sb="29" eb="32">
      <t>コウリツセイ</t>
    </rPh>
    <rPh sb="33" eb="36">
      <t>ジリツセイ</t>
    </rPh>
    <rPh sb="38" eb="40">
      <t>サクセイ</t>
    </rPh>
    <rPh sb="47" eb="48">
      <t>クワ</t>
    </rPh>
    <rPh sb="64" eb="66">
      <t>ヒョウキ</t>
    </rPh>
    <rPh sb="67" eb="68">
      <t>オコナ</t>
    </rPh>
    <rPh sb="73" eb="76">
      <t>カシカ</t>
    </rPh>
    <rPh sb="77" eb="79">
      <t>カノウ</t>
    </rPh>
    <phoneticPr fontId="5"/>
  </si>
  <si>
    <t>以下のような視点での財務分析ができること。
①資産形成度 … 保有資産のストック情報（資産額、資産規模、老朽化の程度）を分析。将来世代に残る資産はどれくらいあるのか？
　　　・住民１人当たり有形固定資産
　　　・歳入額対資産比率
　　　・有形固定資産減価償却率（資産老朽化比率）</t>
    <phoneticPr fontId="5"/>
  </si>
  <si>
    <t>以下のような視点での財務分析ができること。
②世代間公平性 … 将来世代と現世代との負担の分担は適切か？
　　　・純資産比率
　　　・将来世代負担比率</t>
    <phoneticPr fontId="5"/>
  </si>
  <si>
    <t>以下のような視点での財務分析ができること。
③持続可能性（健全性） … 財政に持続可能性があるのか？どれくらい借金があるのか？
　　　・住民一人当たりの負債額
　　　・基礎的財政収支
　　　・債務償還可能年数</t>
    <phoneticPr fontId="5"/>
  </si>
  <si>
    <t>以下のような視点での財務分析ができること。
④効率性 … 行政サービスは効率的に提供されているか？
　　　・行政コスト対公共資産比率
　　　・住民一人当たりの行政コスト</t>
    <phoneticPr fontId="5"/>
  </si>
  <si>
    <t>以下のような視点での財務分析ができること。
⑤自立性 … 歳入はどれくらい自前の収入で賄われているのか？
　　　・受益者負担率</t>
    <phoneticPr fontId="5"/>
  </si>
  <si>
    <t>将来ＢＳ（5年後、10年後）が作成できること。</t>
    <rPh sb="0" eb="2">
      <t>ショウライ</t>
    </rPh>
    <rPh sb="6" eb="8">
      <t>ネンゴ</t>
    </rPh>
    <rPh sb="11" eb="13">
      <t>ネンゴ</t>
    </rPh>
    <rPh sb="15" eb="17">
      <t>サクセイ</t>
    </rPh>
    <phoneticPr fontId="5"/>
  </si>
  <si>
    <t>施設別財務書類（ＢＳとＰＬ）が作成できること。</t>
    <rPh sb="0" eb="3">
      <t>シセツベツ</t>
    </rPh>
    <rPh sb="3" eb="5">
      <t>ザイム</t>
    </rPh>
    <rPh sb="5" eb="7">
      <t>ショルイ</t>
    </rPh>
    <rPh sb="15" eb="17">
      <t>サクセイ</t>
    </rPh>
    <phoneticPr fontId="5"/>
  </si>
  <si>
    <t>施設別財務書類の作成上、職員人件費については、平均単価と人工を用いて按分する画面を用意していること。</t>
    <rPh sb="0" eb="2">
      <t>シセツ</t>
    </rPh>
    <rPh sb="2" eb="3">
      <t>ベツ</t>
    </rPh>
    <rPh sb="3" eb="5">
      <t>ザイム</t>
    </rPh>
    <rPh sb="5" eb="7">
      <t>ショルイ</t>
    </rPh>
    <rPh sb="8" eb="10">
      <t>サクセイ</t>
    </rPh>
    <rPh sb="10" eb="11">
      <t>ジョウ</t>
    </rPh>
    <rPh sb="12" eb="14">
      <t>ショクイン</t>
    </rPh>
    <rPh sb="14" eb="17">
      <t>ジンケンヒ</t>
    </rPh>
    <rPh sb="23" eb="25">
      <t>ヘイキン</t>
    </rPh>
    <rPh sb="25" eb="27">
      <t>タンカ</t>
    </rPh>
    <rPh sb="28" eb="30">
      <t>ニンク</t>
    </rPh>
    <rPh sb="31" eb="32">
      <t>モチ</t>
    </rPh>
    <rPh sb="34" eb="36">
      <t>アンブン</t>
    </rPh>
    <rPh sb="38" eb="40">
      <t>ガメン</t>
    </rPh>
    <phoneticPr fontId="5"/>
  </si>
  <si>
    <t>施設別財務書類の作成上、会計制度任用職員についても、平均単価と人工を用いて按分する画面を用意していること。</t>
    <rPh sb="0" eb="2">
      <t>シセツ</t>
    </rPh>
    <rPh sb="2" eb="3">
      <t>ベツ</t>
    </rPh>
    <rPh sb="3" eb="5">
      <t>ザイム</t>
    </rPh>
    <rPh sb="5" eb="7">
      <t>ショルイ</t>
    </rPh>
    <rPh sb="8" eb="10">
      <t>サクセイ</t>
    </rPh>
    <rPh sb="10" eb="11">
      <t>ジョウ</t>
    </rPh>
    <rPh sb="12" eb="14">
      <t>カイケイ</t>
    </rPh>
    <rPh sb="14" eb="16">
      <t>セイド</t>
    </rPh>
    <rPh sb="16" eb="18">
      <t>ニンヨウ</t>
    </rPh>
    <rPh sb="18" eb="20">
      <t>ショクイン</t>
    </rPh>
    <rPh sb="26" eb="28">
      <t>ヘイキン</t>
    </rPh>
    <rPh sb="28" eb="30">
      <t>タンカ</t>
    </rPh>
    <rPh sb="31" eb="33">
      <t>ニンク</t>
    </rPh>
    <rPh sb="34" eb="35">
      <t>モチ</t>
    </rPh>
    <rPh sb="37" eb="39">
      <t>アンブン</t>
    </rPh>
    <rPh sb="41" eb="43">
      <t>ガメン</t>
    </rPh>
    <phoneticPr fontId="5"/>
  </si>
  <si>
    <t>施設別財務書類の財源データについては、財務会計システムの決算統計で財源充当処理をおこなった後のデータを連携して、作成できること。</t>
    <rPh sb="0" eb="2">
      <t>シセツ</t>
    </rPh>
    <rPh sb="2" eb="3">
      <t>ベツ</t>
    </rPh>
    <rPh sb="3" eb="5">
      <t>ザイム</t>
    </rPh>
    <rPh sb="5" eb="7">
      <t>ショルイ</t>
    </rPh>
    <rPh sb="8" eb="10">
      <t>ザイゲン</t>
    </rPh>
    <rPh sb="19" eb="21">
      <t>ザイム</t>
    </rPh>
    <rPh sb="21" eb="23">
      <t>カイケイ</t>
    </rPh>
    <rPh sb="28" eb="30">
      <t>ケッサン</t>
    </rPh>
    <rPh sb="30" eb="32">
      <t>トウケイ</t>
    </rPh>
    <rPh sb="33" eb="35">
      <t>ザイゲン</t>
    </rPh>
    <rPh sb="35" eb="37">
      <t>ジュウトウ</t>
    </rPh>
    <rPh sb="37" eb="39">
      <t>ショリ</t>
    </rPh>
    <rPh sb="45" eb="46">
      <t>アト</t>
    </rPh>
    <rPh sb="51" eb="53">
      <t>レンケイ</t>
    </rPh>
    <rPh sb="56" eb="58">
      <t>サクセイ</t>
    </rPh>
    <phoneticPr fontId="5"/>
  </si>
  <si>
    <t>施設別行政コスト計算書から、受益者負担比率が確認でき、利用者一人当たりの行政コストと利用料についてグラフ等の表示により視覚的に確認できること。</t>
    <rPh sb="0" eb="2">
      <t>シセツ</t>
    </rPh>
    <rPh sb="2" eb="3">
      <t>ベツ</t>
    </rPh>
    <rPh sb="19" eb="21">
      <t>ヒリツ</t>
    </rPh>
    <phoneticPr fontId="5"/>
  </si>
  <si>
    <t>施設別の貸借対象表や行政コスト計算書を作成できること。「利用料金収入と利用状況の推移」や「資産更新必要額の推移」といった各種指標について、グラフ等の表示により視覚的に確認できること。</t>
    <phoneticPr fontId="5"/>
  </si>
  <si>
    <t>事業別財務書類（ＢＳとＰＬ）が作成できること。</t>
    <rPh sb="0" eb="2">
      <t>ジギョウ</t>
    </rPh>
    <rPh sb="2" eb="3">
      <t>ベツ</t>
    </rPh>
    <rPh sb="3" eb="5">
      <t>ザイム</t>
    </rPh>
    <rPh sb="5" eb="7">
      <t>ショルイ</t>
    </rPh>
    <rPh sb="15" eb="17">
      <t>サクセイ</t>
    </rPh>
    <phoneticPr fontId="5"/>
  </si>
  <si>
    <t>事業別財務書類の作成上、職員人件費については、平均単価と人工を用いて按分する画面を用意していること。</t>
    <rPh sb="3" eb="5">
      <t>ザイム</t>
    </rPh>
    <rPh sb="5" eb="7">
      <t>ショルイ</t>
    </rPh>
    <rPh sb="8" eb="10">
      <t>サクセイ</t>
    </rPh>
    <rPh sb="10" eb="11">
      <t>ジョウ</t>
    </rPh>
    <rPh sb="12" eb="14">
      <t>ショクイン</t>
    </rPh>
    <rPh sb="14" eb="17">
      <t>ジンケンヒ</t>
    </rPh>
    <rPh sb="23" eb="25">
      <t>ヘイキン</t>
    </rPh>
    <rPh sb="25" eb="27">
      <t>タンカ</t>
    </rPh>
    <rPh sb="28" eb="30">
      <t>ニンク</t>
    </rPh>
    <rPh sb="31" eb="32">
      <t>モチ</t>
    </rPh>
    <rPh sb="34" eb="36">
      <t>アンブン</t>
    </rPh>
    <rPh sb="38" eb="40">
      <t>ガメン</t>
    </rPh>
    <phoneticPr fontId="5"/>
  </si>
  <si>
    <t>事業別財務書類の作成上、会計制度任用職員についても、平均単価と人工を用いて按分する画面を用意していること。</t>
    <rPh sb="3" eb="5">
      <t>ザイム</t>
    </rPh>
    <rPh sb="5" eb="7">
      <t>ショルイ</t>
    </rPh>
    <rPh sb="8" eb="10">
      <t>サクセイ</t>
    </rPh>
    <rPh sb="10" eb="11">
      <t>ジョウ</t>
    </rPh>
    <rPh sb="12" eb="14">
      <t>カイケイ</t>
    </rPh>
    <rPh sb="14" eb="16">
      <t>セイド</t>
    </rPh>
    <rPh sb="16" eb="18">
      <t>ニンヨウ</t>
    </rPh>
    <rPh sb="18" eb="20">
      <t>ショクイン</t>
    </rPh>
    <rPh sb="26" eb="28">
      <t>ヘイキン</t>
    </rPh>
    <rPh sb="28" eb="30">
      <t>タンカ</t>
    </rPh>
    <rPh sb="31" eb="33">
      <t>ニンク</t>
    </rPh>
    <rPh sb="34" eb="35">
      <t>モチ</t>
    </rPh>
    <rPh sb="37" eb="39">
      <t>アンブン</t>
    </rPh>
    <rPh sb="41" eb="43">
      <t>ガメン</t>
    </rPh>
    <phoneticPr fontId="5"/>
  </si>
  <si>
    <t>事業別財務書類の財源データについては、財務会計システムの決算統計で財源充当処理をおこなった後のデータを連携して、作成できること。</t>
    <rPh sb="3" eb="5">
      <t>ザイム</t>
    </rPh>
    <rPh sb="5" eb="7">
      <t>ショルイ</t>
    </rPh>
    <rPh sb="8" eb="10">
      <t>ザイゲン</t>
    </rPh>
    <rPh sb="19" eb="21">
      <t>ザイム</t>
    </rPh>
    <rPh sb="21" eb="23">
      <t>カイケイ</t>
    </rPh>
    <rPh sb="28" eb="30">
      <t>ケッサン</t>
    </rPh>
    <rPh sb="30" eb="32">
      <t>トウケイ</t>
    </rPh>
    <rPh sb="33" eb="35">
      <t>ザイゲン</t>
    </rPh>
    <rPh sb="35" eb="37">
      <t>ジュウトウ</t>
    </rPh>
    <rPh sb="37" eb="39">
      <t>ショリ</t>
    </rPh>
    <rPh sb="45" eb="46">
      <t>アト</t>
    </rPh>
    <rPh sb="51" eb="53">
      <t>レンケイ</t>
    </rPh>
    <rPh sb="56" eb="58">
      <t>サクセイ</t>
    </rPh>
    <phoneticPr fontId="5"/>
  </si>
  <si>
    <t>所属部課別の財務書類（ＢＳとＰＬ）が作成できること。</t>
    <rPh sb="0" eb="2">
      <t>ショゾク</t>
    </rPh>
    <rPh sb="2" eb="3">
      <t>ブ</t>
    </rPh>
    <rPh sb="3" eb="4">
      <t>カ</t>
    </rPh>
    <rPh sb="4" eb="5">
      <t>ベツ</t>
    </rPh>
    <rPh sb="6" eb="8">
      <t>ザイム</t>
    </rPh>
    <rPh sb="8" eb="10">
      <t>ショルイ</t>
    </rPh>
    <rPh sb="18" eb="20">
      <t>サクセイ</t>
    </rPh>
    <phoneticPr fontId="11"/>
  </si>
  <si>
    <t>施策（総合計画の施策）別の財務書類（ＢＳとＰＬ）が作成できること。</t>
    <rPh sb="0" eb="1">
      <t>セ</t>
    </rPh>
    <rPh sb="1" eb="2">
      <t>サク</t>
    </rPh>
    <rPh sb="3" eb="5">
      <t>ソウゴウ</t>
    </rPh>
    <rPh sb="5" eb="7">
      <t>ケイカク</t>
    </rPh>
    <rPh sb="8" eb="9">
      <t>セ</t>
    </rPh>
    <rPh sb="9" eb="10">
      <t>サク</t>
    </rPh>
    <rPh sb="11" eb="12">
      <t>ベツ</t>
    </rPh>
    <rPh sb="13" eb="15">
      <t>ザイム</t>
    </rPh>
    <rPh sb="15" eb="17">
      <t>ショルイ</t>
    </rPh>
    <rPh sb="25" eb="27">
      <t>サクセイ</t>
    </rPh>
    <phoneticPr fontId="11"/>
  </si>
  <si>
    <t>資産取得関連支出（工事・付随費用）について、工事プロジェクトごとにプロジェクト番号（建設仮勘定番号）を付して集計し、完成時には当該番号ごとに残高を呼び出し、本勘定への振り替えが出来ること。</t>
    <phoneticPr fontId="5"/>
  </si>
  <si>
    <t>工事プロジェクトごとに、期末に残存した建設仮勘定の登録・管理と、本勘定への振替ができること。</t>
    <phoneticPr fontId="5"/>
  </si>
  <si>
    <t>期末の見込み</t>
    <phoneticPr fontId="5"/>
  </si>
  <si>
    <t>予算編成のデータを活用し、財務書類（予定財務書類）が作成できること。</t>
    <phoneticPr fontId="5"/>
  </si>
  <si>
    <t>資産・債務推計</t>
    <rPh sb="0" eb="2">
      <t>シサン</t>
    </rPh>
    <rPh sb="3" eb="5">
      <t>サイム</t>
    </rPh>
    <rPh sb="5" eb="7">
      <t>スイケイ</t>
    </rPh>
    <phoneticPr fontId="5"/>
  </si>
  <si>
    <t>財政推計データ及び固定資産データ等の公会計情報を利用して、5年～10年後の推計バランスシート（Ｂ／Ｓ）を作成できること。</t>
    <rPh sb="37" eb="39">
      <t>スイケイ</t>
    </rPh>
    <phoneticPr fontId="5"/>
  </si>
  <si>
    <t>固定資産</t>
    <rPh sb="0" eb="4">
      <t>コテイシサン</t>
    </rPh>
    <phoneticPr fontId="5"/>
  </si>
  <si>
    <t>新地方公会計制度に定められた、固定資産台帳の管理ができること。</t>
    <phoneticPr fontId="5"/>
  </si>
  <si>
    <t>システムから固定資産台帳を呼び出し、添付ファイル（ＰＤＦ等）を付けて、管理できること。</t>
    <rPh sb="6" eb="8">
      <t>コテイ</t>
    </rPh>
    <rPh sb="8" eb="10">
      <t>シサン</t>
    </rPh>
    <rPh sb="10" eb="12">
      <t>ダイチョウ</t>
    </rPh>
    <rPh sb="13" eb="14">
      <t>ヨ</t>
    </rPh>
    <rPh sb="15" eb="16">
      <t>ダ</t>
    </rPh>
    <rPh sb="18" eb="20">
      <t>テンプ</t>
    </rPh>
    <rPh sb="28" eb="29">
      <t>トウ</t>
    </rPh>
    <rPh sb="31" eb="32">
      <t>ツ</t>
    </rPh>
    <rPh sb="35" eb="37">
      <t>カンリ</t>
    </rPh>
    <phoneticPr fontId="5"/>
  </si>
  <si>
    <t>資産更新に係る金額集計等、アセットマネジメントを支援する機能を有すること。</t>
    <phoneticPr fontId="5"/>
  </si>
  <si>
    <t>公有財産台帳に登載された資産について、取得から除売却処分に至る資産の異動に関して、固定資産台帳と連携が図られていること。（例えば資産番号を共用するなど）</t>
    <rPh sb="0" eb="2">
      <t>コウユウ</t>
    </rPh>
    <rPh sb="2" eb="4">
      <t>ザイサン</t>
    </rPh>
    <rPh sb="4" eb="6">
      <t>ダイチョウ</t>
    </rPh>
    <rPh sb="7" eb="9">
      <t>トウサイ</t>
    </rPh>
    <rPh sb="12" eb="14">
      <t>シサン</t>
    </rPh>
    <rPh sb="31" eb="33">
      <t>シサン</t>
    </rPh>
    <rPh sb="34" eb="36">
      <t>イドウ</t>
    </rPh>
    <rPh sb="37" eb="38">
      <t>カン</t>
    </rPh>
    <rPh sb="41" eb="43">
      <t>コテイ</t>
    </rPh>
    <rPh sb="43" eb="45">
      <t>シサン</t>
    </rPh>
    <rPh sb="45" eb="47">
      <t>ダイチョウ</t>
    </rPh>
    <rPh sb="48" eb="50">
      <t>レンケイ</t>
    </rPh>
    <rPh sb="51" eb="52">
      <t>ハカ</t>
    </rPh>
    <rPh sb="61" eb="62">
      <t>タト</t>
    </rPh>
    <rPh sb="64" eb="66">
      <t>シサン</t>
    </rPh>
    <rPh sb="66" eb="68">
      <t>バンゴウ</t>
    </rPh>
    <rPh sb="69" eb="71">
      <t>キョウヨウ</t>
    </rPh>
    <phoneticPr fontId="5"/>
  </si>
  <si>
    <t>公有財産について、売却可能一覧表が印刷できること。またＣＳＶ出力も可能なこと。</t>
    <rPh sb="0" eb="2">
      <t>コウユウ</t>
    </rPh>
    <rPh sb="2" eb="4">
      <t>ザイサン</t>
    </rPh>
    <rPh sb="9" eb="11">
      <t>バイキャク</t>
    </rPh>
    <rPh sb="11" eb="13">
      <t>カノウ</t>
    </rPh>
    <rPh sb="13" eb="15">
      <t>イチラン</t>
    </rPh>
    <rPh sb="15" eb="16">
      <t>ヒョウ</t>
    </rPh>
    <rPh sb="17" eb="19">
      <t>インサツ</t>
    </rPh>
    <phoneticPr fontId="5"/>
  </si>
  <si>
    <t>物品について、売却可能一覧表が印刷できること。またＣＳＶ出力も可能なこと。</t>
    <rPh sb="0" eb="2">
      <t>ブッピン</t>
    </rPh>
    <rPh sb="7" eb="9">
      <t>バイキャク</t>
    </rPh>
    <rPh sb="9" eb="11">
      <t>カノウ</t>
    </rPh>
    <rPh sb="11" eb="13">
      <t>イチラン</t>
    </rPh>
    <rPh sb="13" eb="14">
      <t>ヒョウ</t>
    </rPh>
    <rPh sb="15" eb="17">
      <t>インサツ</t>
    </rPh>
    <phoneticPr fontId="5"/>
  </si>
  <si>
    <t>公有財産管理</t>
    <rPh sb="4" eb="6">
      <t>カンリ</t>
    </rPh>
    <phoneticPr fontId="5"/>
  </si>
  <si>
    <t>土地、建物について、筆・棟単位に公有財産台帳に登録可能な。また、公有財産一覧を出力し確認可能であること。</t>
    <phoneticPr fontId="5"/>
  </si>
  <si>
    <t>上記の登録に関して、一括登録が可能なこと。（登録に関しては、システム独自の任意の書式により作成されたファイルを用いる。）</t>
    <rPh sb="0" eb="2">
      <t>ジョウキ</t>
    </rPh>
    <rPh sb="3" eb="5">
      <t>トウロク</t>
    </rPh>
    <rPh sb="6" eb="7">
      <t>カン</t>
    </rPh>
    <rPh sb="10" eb="12">
      <t>イッカツ</t>
    </rPh>
    <rPh sb="12" eb="14">
      <t>トウロク</t>
    </rPh>
    <rPh sb="15" eb="17">
      <t>カノウ</t>
    </rPh>
    <rPh sb="22" eb="24">
      <t>トウロク</t>
    </rPh>
    <rPh sb="25" eb="26">
      <t>カン</t>
    </rPh>
    <rPh sb="34" eb="36">
      <t>ドクジ</t>
    </rPh>
    <rPh sb="37" eb="39">
      <t>ニンイ</t>
    </rPh>
    <rPh sb="40" eb="42">
      <t>ショシキ</t>
    </rPh>
    <rPh sb="45" eb="47">
      <t>サクセイ</t>
    </rPh>
    <rPh sb="55" eb="56">
      <t>モチ</t>
    </rPh>
    <phoneticPr fontId="5"/>
  </si>
  <si>
    <t>工作物の財産台帳登録が可能なこと。また、所管換、用途変更、更正について、異動内容、事由の入力が可能であること。</t>
    <phoneticPr fontId="5"/>
  </si>
  <si>
    <t>所管換、用途変更、更正、分筆・合筆、換地等について、各課からの報告書を元に、異動内容、事由の入力が可能であること。</t>
    <phoneticPr fontId="5"/>
  </si>
  <si>
    <t>財産に関する調書が出力可能であること。</t>
    <phoneticPr fontId="5"/>
  </si>
  <si>
    <t>公有財産の取得、処分、所管換、合筆、分筆、換地、更正等の各異動処理を画面より登録し、財産情報及び異動履歴情報を管理できること。</t>
    <phoneticPr fontId="5"/>
  </si>
  <si>
    <t>財産台帳に登録している内容について、検索条件（所属、所在地、名称等）を指定することにより、各課の画面上で確認可能である。また、その検索結果についてＥＸＣＥＬ出力が可能であること。</t>
    <phoneticPr fontId="5"/>
  </si>
  <si>
    <t>土地、建物の借受、貸付台帳の登録が可能であること。</t>
    <phoneticPr fontId="5"/>
  </si>
  <si>
    <t>財産一覧表が印刷できること。またＣＳＶ出力も可能なこと。</t>
    <rPh sb="0" eb="2">
      <t>ザイサン</t>
    </rPh>
    <rPh sb="2" eb="4">
      <t>イチラン</t>
    </rPh>
    <rPh sb="4" eb="5">
      <t>ヒョウ</t>
    </rPh>
    <rPh sb="6" eb="8">
      <t>インサツ</t>
    </rPh>
    <rPh sb="19" eb="21">
      <t>シュツリョク</t>
    </rPh>
    <rPh sb="22" eb="24">
      <t>カノウ</t>
    </rPh>
    <phoneticPr fontId="5"/>
  </si>
  <si>
    <t>火災保険加入状況一覧表が印刷できること。またＣＳＶ出力も可能なこと。</t>
    <rPh sb="0" eb="2">
      <t>カサイ</t>
    </rPh>
    <rPh sb="2" eb="4">
      <t>ホケン</t>
    </rPh>
    <rPh sb="4" eb="6">
      <t>カニュウ</t>
    </rPh>
    <rPh sb="6" eb="8">
      <t>ジョウキョウ</t>
    </rPh>
    <rPh sb="8" eb="10">
      <t>イチラン</t>
    </rPh>
    <rPh sb="10" eb="11">
      <t>ヒョウ</t>
    </rPh>
    <rPh sb="12" eb="14">
      <t>インサツ</t>
    </rPh>
    <phoneticPr fontId="5"/>
  </si>
  <si>
    <t>所在地別財産一覧表が印刷できること。またＣＳＶ出力も可能なこと。</t>
    <rPh sb="0" eb="3">
      <t>ショザイチ</t>
    </rPh>
    <rPh sb="3" eb="4">
      <t>ベツ</t>
    </rPh>
    <rPh sb="4" eb="6">
      <t>ザイサン</t>
    </rPh>
    <rPh sb="6" eb="8">
      <t>イチラン</t>
    </rPh>
    <rPh sb="8" eb="9">
      <t>ヒョウ</t>
    </rPh>
    <rPh sb="10" eb="12">
      <t>インサツ</t>
    </rPh>
    <phoneticPr fontId="5"/>
  </si>
  <si>
    <t>貸借先別財産一覧表が印刷できること。またＣＳＶ出力も可能なこと。</t>
    <rPh sb="0" eb="2">
      <t>タイシャク</t>
    </rPh>
    <rPh sb="2" eb="3">
      <t>サキ</t>
    </rPh>
    <rPh sb="3" eb="4">
      <t>ベツ</t>
    </rPh>
    <rPh sb="4" eb="6">
      <t>ザイサン</t>
    </rPh>
    <rPh sb="6" eb="8">
      <t>イチラン</t>
    </rPh>
    <rPh sb="8" eb="9">
      <t>ヒョウ</t>
    </rPh>
    <rPh sb="10" eb="12">
      <t>インサツ</t>
    </rPh>
    <phoneticPr fontId="5"/>
  </si>
  <si>
    <t>登記状況一覧表が印刷できること。またＣＳＶ出力も可能なこと。</t>
    <rPh sb="0" eb="2">
      <t>トウキ</t>
    </rPh>
    <rPh sb="2" eb="4">
      <t>ジョウキョウ</t>
    </rPh>
    <rPh sb="4" eb="6">
      <t>イチラン</t>
    </rPh>
    <rPh sb="6" eb="7">
      <t>ヒョウ</t>
    </rPh>
    <rPh sb="8" eb="10">
      <t>インサツ</t>
    </rPh>
    <phoneticPr fontId="5"/>
  </si>
  <si>
    <t>上記の登記状況一覧表について、登記済のみの印刷、登記未済のみ印刷も可能であること。</t>
    <rPh sb="0" eb="2">
      <t>ジョウキ</t>
    </rPh>
    <rPh sb="3" eb="5">
      <t>トウキ</t>
    </rPh>
    <rPh sb="5" eb="7">
      <t>ジョウキョウ</t>
    </rPh>
    <rPh sb="7" eb="9">
      <t>イチラン</t>
    </rPh>
    <rPh sb="9" eb="10">
      <t>ヒョウ</t>
    </rPh>
    <rPh sb="15" eb="17">
      <t>トウキ</t>
    </rPh>
    <rPh sb="17" eb="18">
      <t>ズ</t>
    </rPh>
    <rPh sb="21" eb="23">
      <t>インサツ</t>
    </rPh>
    <rPh sb="24" eb="26">
      <t>トウキ</t>
    </rPh>
    <rPh sb="26" eb="27">
      <t>ミ</t>
    </rPh>
    <rPh sb="27" eb="28">
      <t>スミ</t>
    </rPh>
    <rPh sb="30" eb="32">
      <t>インサツ</t>
    </rPh>
    <rPh sb="33" eb="35">
      <t>カノウ</t>
    </rPh>
    <phoneticPr fontId="5"/>
  </si>
  <si>
    <t>公有財産異動履歴の一覧表が印刷できること。またＣＳＶ出力も可能なこと。</t>
    <rPh sb="0" eb="2">
      <t>コウユウ</t>
    </rPh>
    <rPh sb="2" eb="4">
      <t>ザイサン</t>
    </rPh>
    <rPh sb="4" eb="6">
      <t>イドウ</t>
    </rPh>
    <rPh sb="6" eb="8">
      <t>リレキ</t>
    </rPh>
    <rPh sb="9" eb="11">
      <t>イチラン</t>
    </rPh>
    <rPh sb="11" eb="12">
      <t>ヒョウ</t>
    </rPh>
    <rPh sb="13" eb="15">
      <t>インサツ</t>
    </rPh>
    <phoneticPr fontId="5"/>
  </si>
  <si>
    <t>公有財産管理</t>
  </si>
  <si>
    <t>建物、工作物、道路の一部取り壊しについて、資産異動を登録し、減価償却費を再計算できること。</t>
    <rPh sb="0" eb="2">
      <t>タテモノ</t>
    </rPh>
    <rPh sb="3" eb="5">
      <t>コウサク</t>
    </rPh>
    <rPh sb="5" eb="6">
      <t>ブツ</t>
    </rPh>
    <rPh sb="7" eb="9">
      <t>ドウロ</t>
    </rPh>
    <rPh sb="10" eb="12">
      <t>イチブ</t>
    </rPh>
    <rPh sb="12" eb="13">
      <t>ト</t>
    </rPh>
    <rPh sb="14" eb="15">
      <t>コワ</t>
    </rPh>
    <rPh sb="21" eb="23">
      <t>シサン</t>
    </rPh>
    <rPh sb="23" eb="25">
      <t>イドウ</t>
    </rPh>
    <rPh sb="26" eb="28">
      <t>トウロク</t>
    </rPh>
    <rPh sb="30" eb="32">
      <t>ゲンカ</t>
    </rPh>
    <rPh sb="32" eb="34">
      <t>ショウキャク</t>
    </rPh>
    <rPh sb="34" eb="35">
      <t>ヒ</t>
    </rPh>
    <rPh sb="36" eb="39">
      <t>サイケイサン</t>
    </rPh>
    <phoneticPr fontId="5"/>
  </si>
  <si>
    <t>行政財産の目的外使用許可について、使用条件、使用許可面積、使用場所、使用料を管理できること。</t>
    <rPh sb="0" eb="2">
      <t>ギョウセイ</t>
    </rPh>
    <rPh sb="2" eb="4">
      <t>ザイサン</t>
    </rPh>
    <rPh sb="5" eb="7">
      <t>モクテキ</t>
    </rPh>
    <rPh sb="7" eb="8">
      <t>ガイ</t>
    </rPh>
    <rPh sb="8" eb="10">
      <t>シヨウ</t>
    </rPh>
    <rPh sb="10" eb="12">
      <t>キョカ</t>
    </rPh>
    <rPh sb="17" eb="19">
      <t>シヨウ</t>
    </rPh>
    <rPh sb="19" eb="21">
      <t>ジョウケン</t>
    </rPh>
    <rPh sb="22" eb="24">
      <t>シヨウ</t>
    </rPh>
    <rPh sb="24" eb="26">
      <t>キョカ</t>
    </rPh>
    <rPh sb="26" eb="28">
      <t>メンセキ</t>
    </rPh>
    <rPh sb="34" eb="37">
      <t>シヨウリョウ</t>
    </rPh>
    <rPh sb="38" eb="40">
      <t>カンリ</t>
    </rPh>
    <phoneticPr fontId="5"/>
  </si>
  <si>
    <t>上記について、使用許可申請書及び使用許可通知書を印刷できること。</t>
    <rPh sb="0" eb="2">
      <t>ジョウキ</t>
    </rPh>
    <rPh sb="11" eb="13">
      <t>シンセイ</t>
    </rPh>
    <rPh sb="14" eb="15">
      <t>オヨ</t>
    </rPh>
    <rPh sb="16" eb="18">
      <t>シヨウ</t>
    </rPh>
    <rPh sb="18" eb="20">
      <t>キョカ</t>
    </rPh>
    <rPh sb="20" eb="23">
      <t>ツウチショ</t>
    </rPh>
    <rPh sb="24" eb="26">
      <t>インサツ</t>
    </rPh>
    <phoneticPr fontId="5"/>
  </si>
  <si>
    <t>普通財産の貸付について、貸付条件、貸付面積、貸付場所、貸付料を管理できること。</t>
    <rPh sb="0" eb="2">
      <t>フツウ</t>
    </rPh>
    <rPh sb="2" eb="4">
      <t>ザイサン</t>
    </rPh>
    <rPh sb="5" eb="7">
      <t>カシツケ</t>
    </rPh>
    <rPh sb="12" eb="14">
      <t>カシツケ</t>
    </rPh>
    <rPh sb="14" eb="16">
      <t>ジョウケン</t>
    </rPh>
    <rPh sb="17" eb="19">
      <t>カシツケ</t>
    </rPh>
    <rPh sb="19" eb="21">
      <t>メンセキ</t>
    </rPh>
    <rPh sb="22" eb="24">
      <t>カシツケ</t>
    </rPh>
    <rPh sb="24" eb="26">
      <t>バショ</t>
    </rPh>
    <rPh sb="27" eb="29">
      <t>カシツケ</t>
    </rPh>
    <rPh sb="29" eb="30">
      <t>リョウ</t>
    </rPh>
    <rPh sb="31" eb="33">
      <t>カンリ</t>
    </rPh>
    <phoneticPr fontId="5"/>
  </si>
  <si>
    <t>上記について、貸付申請書及び貸付通知書を印刷できること。</t>
    <rPh sb="0" eb="2">
      <t>ジョウキ</t>
    </rPh>
    <rPh sb="7" eb="9">
      <t>カシツケ</t>
    </rPh>
    <rPh sb="9" eb="11">
      <t>シンセイ</t>
    </rPh>
    <rPh sb="12" eb="13">
      <t>オヨ</t>
    </rPh>
    <rPh sb="14" eb="16">
      <t>カシツケ</t>
    </rPh>
    <rPh sb="16" eb="19">
      <t>ツウチショ</t>
    </rPh>
    <rPh sb="20" eb="22">
      <t>インサツ</t>
    </rPh>
    <phoneticPr fontId="5"/>
  </si>
  <si>
    <t>行政財産の目的外使用許可及び普通財産の貸付について、減免申請を管理できること。</t>
    <phoneticPr fontId="5"/>
  </si>
  <si>
    <t>上記について、減免申請書及び減免通知書を印刷できること。</t>
    <phoneticPr fontId="5"/>
  </si>
  <si>
    <t>固定資産台帳</t>
    <rPh sb="0" eb="2">
      <t>コテイ</t>
    </rPh>
    <rPh sb="2" eb="4">
      <t>シサン</t>
    </rPh>
    <rPh sb="4" eb="6">
      <t>ダイチョウ</t>
    </rPh>
    <phoneticPr fontId="5"/>
  </si>
  <si>
    <t>リース資産の台帳管理ができること。</t>
    <rPh sb="3" eb="5">
      <t>シサン</t>
    </rPh>
    <rPh sb="6" eb="8">
      <t>ダイチョウ</t>
    </rPh>
    <rPh sb="8" eb="10">
      <t>カンリ</t>
    </rPh>
    <phoneticPr fontId="5"/>
  </si>
  <si>
    <t>無形固定資産の台帳管理ができること。</t>
    <rPh sb="0" eb="2">
      <t>ムケイ</t>
    </rPh>
    <rPh sb="2" eb="4">
      <t>コテイ</t>
    </rPh>
    <rPh sb="4" eb="6">
      <t>シサン</t>
    </rPh>
    <rPh sb="7" eb="9">
      <t>ダイチョウ</t>
    </rPh>
    <rPh sb="9" eb="11">
      <t>カンリ</t>
    </rPh>
    <phoneticPr fontId="5"/>
  </si>
  <si>
    <t>建設仮勘定の登録・管理ができること。</t>
    <rPh sb="0" eb="2">
      <t>ケンセツ</t>
    </rPh>
    <rPh sb="2" eb="5">
      <t>カリカンジョウ</t>
    </rPh>
    <rPh sb="6" eb="8">
      <t>トウロク</t>
    </rPh>
    <rPh sb="9" eb="11">
      <t>カンリ</t>
    </rPh>
    <phoneticPr fontId="5"/>
  </si>
  <si>
    <t>土地の入力時に、売却可能資産区分を入力できること。</t>
    <rPh sb="0" eb="2">
      <t>トチ</t>
    </rPh>
    <rPh sb="3" eb="6">
      <t>ニュウリョクジ</t>
    </rPh>
    <rPh sb="8" eb="10">
      <t>バイキャク</t>
    </rPh>
    <rPh sb="10" eb="12">
      <t>カノウ</t>
    </rPh>
    <rPh sb="12" eb="14">
      <t>シサン</t>
    </rPh>
    <rPh sb="14" eb="16">
      <t>クブン</t>
    </rPh>
    <rPh sb="17" eb="19">
      <t>ニュウリョク</t>
    </rPh>
    <phoneticPr fontId="5"/>
  </si>
  <si>
    <t>土地の取得価格が不明な場合、固定資産税評価額を基礎とした算定が可能なこと。（再調達価額算定機能）</t>
    <rPh sb="0" eb="2">
      <t>トチ</t>
    </rPh>
    <rPh sb="3" eb="5">
      <t>シュトク</t>
    </rPh>
    <rPh sb="5" eb="7">
      <t>カカク</t>
    </rPh>
    <rPh sb="8" eb="10">
      <t>フメイ</t>
    </rPh>
    <rPh sb="11" eb="13">
      <t>バアイ</t>
    </rPh>
    <rPh sb="14" eb="16">
      <t>コテイ</t>
    </rPh>
    <rPh sb="16" eb="19">
      <t>シサンゼイ</t>
    </rPh>
    <rPh sb="19" eb="22">
      <t>ヒョウカガク</t>
    </rPh>
    <rPh sb="23" eb="25">
      <t>キソ</t>
    </rPh>
    <rPh sb="28" eb="30">
      <t>サンテイ</t>
    </rPh>
    <rPh sb="31" eb="33">
      <t>カノウ</t>
    </rPh>
    <rPh sb="38" eb="41">
      <t>サイチョウタツ</t>
    </rPh>
    <rPh sb="41" eb="43">
      <t>カガク</t>
    </rPh>
    <rPh sb="43" eb="45">
      <t>サンテイ</t>
    </rPh>
    <rPh sb="45" eb="47">
      <t>キノウ</t>
    </rPh>
    <phoneticPr fontId="5"/>
  </si>
  <si>
    <t>土地を取得した財源の登録ができること。</t>
    <rPh sb="0" eb="2">
      <t>トチ</t>
    </rPh>
    <rPh sb="3" eb="5">
      <t>シュトク</t>
    </rPh>
    <rPh sb="7" eb="9">
      <t>ザイゲン</t>
    </rPh>
    <rPh sb="10" eb="12">
      <t>トウロク</t>
    </rPh>
    <phoneticPr fontId="5"/>
  </si>
  <si>
    <t>建物の入力時に、売却可能資産区分を入力できること。</t>
    <rPh sb="0" eb="2">
      <t>タテモノ</t>
    </rPh>
    <rPh sb="3" eb="6">
      <t>ニュウリョクジ</t>
    </rPh>
    <rPh sb="8" eb="10">
      <t>バイキャク</t>
    </rPh>
    <rPh sb="10" eb="12">
      <t>カノウ</t>
    </rPh>
    <rPh sb="12" eb="14">
      <t>シサン</t>
    </rPh>
    <rPh sb="14" eb="16">
      <t>クブン</t>
    </rPh>
    <rPh sb="17" eb="19">
      <t>ニュウリョク</t>
    </rPh>
    <phoneticPr fontId="5"/>
  </si>
  <si>
    <t>建物の取得価格が不明な場合でも、構造・用途別の単価と延べ床面積から、再調達価額が計算できること。</t>
    <rPh sb="0" eb="2">
      <t>タテモノ</t>
    </rPh>
    <rPh sb="3" eb="5">
      <t>シュトク</t>
    </rPh>
    <rPh sb="5" eb="7">
      <t>カカク</t>
    </rPh>
    <rPh sb="8" eb="10">
      <t>フメイ</t>
    </rPh>
    <rPh sb="11" eb="13">
      <t>バアイ</t>
    </rPh>
    <rPh sb="16" eb="18">
      <t>コウゾウ</t>
    </rPh>
    <rPh sb="19" eb="21">
      <t>ヨウト</t>
    </rPh>
    <rPh sb="21" eb="22">
      <t>ベツ</t>
    </rPh>
    <rPh sb="23" eb="25">
      <t>タンカ</t>
    </rPh>
    <rPh sb="26" eb="27">
      <t>ノ</t>
    </rPh>
    <rPh sb="28" eb="31">
      <t>ユカメンセキ</t>
    </rPh>
    <rPh sb="34" eb="37">
      <t>サイチョウタツ</t>
    </rPh>
    <rPh sb="37" eb="39">
      <t>カガク</t>
    </rPh>
    <rPh sb="40" eb="42">
      <t>ケイサン</t>
    </rPh>
    <phoneticPr fontId="5"/>
  </si>
  <si>
    <t>供用開始年月を入力すれば、上記で算定した再調達価額から、自動的に開始時簿価が計算されること。</t>
    <rPh sb="0" eb="2">
      <t>キョウヨウ</t>
    </rPh>
    <rPh sb="2" eb="4">
      <t>カイシ</t>
    </rPh>
    <rPh sb="4" eb="5">
      <t>ネン</t>
    </rPh>
    <rPh sb="5" eb="6">
      <t>ゲツ</t>
    </rPh>
    <rPh sb="7" eb="9">
      <t>ニュウリョク</t>
    </rPh>
    <rPh sb="13" eb="15">
      <t>ジョウキ</t>
    </rPh>
    <rPh sb="16" eb="18">
      <t>サンテイ</t>
    </rPh>
    <rPh sb="20" eb="23">
      <t>サイチョウタツ</t>
    </rPh>
    <rPh sb="23" eb="25">
      <t>カガク</t>
    </rPh>
    <rPh sb="28" eb="31">
      <t>ジドウテキ</t>
    </rPh>
    <rPh sb="32" eb="34">
      <t>カイシ</t>
    </rPh>
    <rPh sb="34" eb="35">
      <t>ジ</t>
    </rPh>
    <rPh sb="35" eb="37">
      <t>ボカ</t>
    </rPh>
    <rPh sb="38" eb="40">
      <t>ケイサン</t>
    </rPh>
    <phoneticPr fontId="5"/>
  </si>
  <si>
    <t>建物を取得した財源の登録ができること。</t>
    <rPh sb="0" eb="2">
      <t>タテモノ</t>
    </rPh>
    <rPh sb="3" eb="5">
      <t>シュトク</t>
    </rPh>
    <rPh sb="7" eb="9">
      <t>ザイゲン</t>
    </rPh>
    <rPh sb="10" eb="12">
      <t>トウロク</t>
    </rPh>
    <phoneticPr fontId="5"/>
  </si>
  <si>
    <t>「工作物」と「道路」についても台帳管理できること。</t>
    <rPh sb="1" eb="4">
      <t>コウサクブツ</t>
    </rPh>
    <rPh sb="7" eb="9">
      <t>ドウロ</t>
    </rPh>
    <rPh sb="15" eb="17">
      <t>ダイチョウ</t>
    </rPh>
    <rPh sb="17" eb="19">
      <t>カンリ</t>
    </rPh>
    <phoneticPr fontId="5"/>
  </si>
  <si>
    <t>道路の取得価格が不明な場合でも、幅員ごとの単価と整備総延長距離から、再調達価額が計算できること。</t>
    <rPh sb="0" eb="2">
      <t>ドウロ</t>
    </rPh>
    <rPh sb="3" eb="5">
      <t>シュトク</t>
    </rPh>
    <rPh sb="5" eb="7">
      <t>カカク</t>
    </rPh>
    <rPh sb="8" eb="10">
      <t>フメイ</t>
    </rPh>
    <rPh sb="11" eb="13">
      <t>バアイ</t>
    </rPh>
    <rPh sb="16" eb="18">
      <t>フクイン</t>
    </rPh>
    <rPh sb="21" eb="23">
      <t>タンカ</t>
    </rPh>
    <rPh sb="34" eb="37">
      <t>サイチョウタツ</t>
    </rPh>
    <rPh sb="37" eb="39">
      <t>カガク</t>
    </rPh>
    <rPh sb="40" eb="42">
      <t>ケイサン</t>
    </rPh>
    <phoneticPr fontId="5"/>
  </si>
  <si>
    <t>道路を取得した財源の登録ができること。</t>
    <rPh sb="0" eb="2">
      <t>ドウロ</t>
    </rPh>
    <rPh sb="3" eb="5">
      <t>シュトク</t>
    </rPh>
    <rPh sb="7" eb="9">
      <t>ザイゲン</t>
    </rPh>
    <rPh sb="10" eb="12">
      <t>トウロク</t>
    </rPh>
    <phoneticPr fontId="5"/>
  </si>
  <si>
    <t>有価証券及び出資金の台帳管理ができること。</t>
    <rPh sb="0" eb="2">
      <t>ユウカ</t>
    </rPh>
    <rPh sb="2" eb="4">
      <t>ショウケン</t>
    </rPh>
    <rPh sb="4" eb="5">
      <t>オヨ</t>
    </rPh>
    <rPh sb="6" eb="9">
      <t>シュッシキン</t>
    </rPh>
    <rPh sb="10" eb="12">
      <t>ダイチョウ</t>
    </rPh>
    <rPh sb="12" eb="14">
      <t>カンリ</t>
    </rPh>
    <phoneticPr fontId="5"/>
  </si>
  <si>
    <t>システムで、将来の減価償却予想額を確認できること。（最大で50年先の将来コストを把握し、老朽化施設更新等の計画に活用することを想定している。）</t>
    <rPh sb="26" eb="28">
      <t>サイダイ</t>
    </rPh>
    <rPh sb="31" eb="32">
      <t>ネン</t>
    </rPh>
    <rPh sb="32" eb="33">
      <t>サキ</t>
    </rPh>
    <rPh sb="53" eb="55">
      <t>ケイカク</t>
    </rPh>
    <rPh sb="56" eb="58">
      <t>カツヨウ</t>
    </rPh>
    <rPh sb="63" eb="65">
      <t>ソウテイ</t>
    </rPh>
    <phoneticPr fontId="5"/>
  </si>
  <si>
    <t>減価償却額の明細が、ＣＳＶ出力できること。</t>
    <phoneticPr fontId="5"/>
  </si>
  <si>
    <t>公会計システムで支出命令伝票を起票する際に、固定資産台帳システムへの「物品情報の仮入力」ができること。（決算期の物品購入に係る支出命令伝票と物品台帳との照合作業の事務負担を軽減したい）</t>
    <rPh sb="0" eb="1">
      <t>コウ</t>
    </rPh>
    <rPh sb="1" eb="3">
      <t>カイケイ</t>
    </rPh>
    <rPh sb="22" eb="26">
      <t>コテイシサン</t>
    </rPh>
    <rPh sb="26" eb="28">
      <t>ダイチョウ</t>
    </rPh>
    <rPh sb="86" eb="88">
      <t>ケイゲン</t>
    </rPh>
    <phoneticPr fontId="5"/>
  </si>
  <si>
    <t>物品登録時に、公会計システムで起票済みの支出命令伝票を指定すれば、科目情報と債権者（取引先）が自動転記できること。</t>
    <rPh sb="7" eb="8">
      <t>コウ</t>
    </rPh>
    <rPh sb="8" eb="10">
      <t>カイケイ</t>
    </rPh>
    <phoneticPr fontId="5"/>
  </si>
  <si>
    <t>上記の際に、入力した「取得価額」と支出命令伝票の金額が不一致の場合は、注意メッセージ等が表示されること。</t>
    <rPh sb="0" eb="2">
      <t>ジョウキ</t>
    </rPh>
    <rPh sb="3" eb="4">
      <t>サイ</t>
    </rPh>
    <rPh sb="42" eb="43">
      <t>トウ</t>
    </rPh>
    <phoneticPr fontId="5"/>
  </si>
  <si>
    <t>機構改革時に、廃止された管理課で管理していた公有財産と物品を一括で異動（管理換え）できること。</t>
    <rPh sb="0" eb="4">
      <t>キコウカイカク</t>
    </rPh>
    <rPh sb="4" eb="5">
      <t>トキ</t>
    </rPh>
    <rPh sb="7" eb="9">
      <t>ハイシ</t>
    </rPh>
    <rPh sb="12" eb="15">
      <t>カンリカ</t>
    </rPh>
    <rPh sb="16" eb="18">
      <t>カンリ</t>
    </rPh>
    <rPh sb="22" eb="26">
      <t>コウユウザイサン</t>
    </rPh>
    <rPh sb="27" eb="29">
      <t>ブッピン</t>
    </rPh>
    <rPh sb="30" eb="32">
      <t>イッカツ</t>
    </rPh>
    <rPh sb="33" eb="35">
      <t>イドウ</t>
    </rPh>
    <rPh sb="36" eb="38">
      <t>カンリ</t>
    </rPh>
    <rPh sb="38" eb="39">
      <t>ガ</t>
    </rPh>
    <phoneticPr fontId="5"/>
  </si>
  <si>
    <t>総務省からの調査（地方公会計の整備により得られるストック情報等に関する調査について）で必要となる、「施設類型別の有形固定資産減価償却率」についてシステムで集計できること。</t>
    <phoneticPr fontId="5"/>
  </si>
  <si>
    <t>固定資産台帳</t>
  </si>
  <si>
    <t>固定資産台帳の行政目的区分について、歳出科目に紐づく決算統計上の区分に基づき自動登録できること。</t>
    <rPh sb="0" eb="2">
      <t>コテイ</t>
    </rPh>
    <rPh sb="2" eb="4">
      <t>シサン</t>
    </rPh>
    <rPh sb="4" eb="6">
      <t>ダイチョウ</t>
    </rPh>
    <rPh sb="7" eb="13">
      <t>ギョウセイモクテキクブン</t>
    </rPh>
    <rPh sb="18" eb="20">
      <t>サイシュツ</t>
    </rPh>
    <rPh sb="20" eb="22">
      <t>カモク</t>
    </rPh>
    <rPh sb="23" eb="24">
      <t>ヒモ</t>
    </rPh>
    <rPh sb="35" eb="36">
      <t>モト</t>
    </rPh>
    <rPh sb="38" eb="40">
      <t>ジドウ</t>
    </rPh>
    <rPh sb="40" eb="42">
      <t>トウロク</t>
    </rPh>
    <phoneticPr fontId="5"/>
  </si>
  <si>
    <t>公会計システムで調定伝票を起票する際に、既存の固定資産台帳から売却対象の台帳を選択し、個別に売却金額を入力できること。（決算期に資産売却に係る調定伝票と備品台帳との照合作業の事務負担を軽減したい）</t>
    <rPh sb="8" eb="10">
      <t>チョウテイ</t>
    </rPh>
    <rPh sb="20" eb="22">
      <t>キゾン</t>
    </rPh>
    <rPh sb="23" eb="25">
      <t>コテイ</t>
    </rPh>
    <rPh sb="25" eb="27">
      <t>シサン</t>
    </rPh>
    <rPh sb="27" eb="29">
      <t>ダイチョウ</t>
    </rPh>
    <rPh sb="31" eb="33">
      <t>バイキャク</t>
    </rPh>
    <rPh sb="33" eb="35">
      <t>タイショウ</t>
    </rPh>
    <rPh sb="36" eb="38">
      <t>ダイチョウ</t>
    </rPh>
    <rPh sb="39" eb="41">
      <t>センタク</t>
    </rPh>
    <rPh sb="43" eb="45">
      <t>コベツ</t>
    </rPh>
    <rPh sb="46" eb="48">
      <t>バイキャク</t>
    </rPh>
    <rPh sb="48" eb="50">
      <t>キンガク</t>
    </rPh>
    <rPh sb="51" eb="53">
      <t>ニュウリョク</t>
    </rPh>
    <rPh sb="64" eb="66">
      <t>シサン</t>
    </rPh>
    <rPh sb="66" eb="68">
      <t>バイキャク</t>
    </rPh>
    <rPh sb="71" eb="73">
      <t>チョウテイ</t>
    </rPh>
    <phoneticPr fontId="5"/>
  </si>
  <si>
    <t>固定資産台帳に対して施設コードを紐づけし、施設台帳の照会ができること。</t>
    <rPh sb="0" eb="2">
      <t>コテイ</t>
    </rPh>
    <rPh sb="2" eb="4">
      <t>シサン</t>
    </rPh>
    <rPh sb="4" eb="6">
      <t>ダイチョウ</t>
    </rPh>
    <rPh sb="7" eb="8">
      <t>タイ</t>
    </rPh>
    <rPh sb="10" eb="12">
      <t>シセツ</t>
    </rPh>
    <rPh sb="16" eb="17">
      <t>ヒモ</t>
    </rPh>
    <rPh sb="21" eb="23">
      <t>シセツ</t>
    </rPh>
    <rPh sb="23" eb="25">
      <t>ダイチョウ</t>
    </rPh>
    <rPh sb="26" eb="28">
      <t>ショウカイ</t>
    </rPh>
    <phoneticPr fontId="5"/>
  </si>
  <si>
    <t>施設コードに対して、「施設名称」、「施設類型」、「地域」の管理ができること。</t>
    <rPh sb="0" eb="2">
      <t>シセツ</t>
    </rPh>
    <rPh sb="6" eb="7">
      <t>タイ</t>
    </rPh>
    <rPh sb="11" eb="13">
      <t>シセツ</t>
    </rPh>
    <rPh sb="13" eb="15">
      <t>メイショウ</t>
    </rPh>
    <rPh sb="18" eb="20">
      <t>シセツ</t>
    </rPh>
    <rPh sb="20" eb="22">
      <t>ルイケイ</t>
    </rPh>
    <rPh sb="25" eb="27">
      <t>チイキ</t>
    </rPh>
    <rPh sb="29" eb="31">
      <t>カンリ</t>
    </rPh>
    <phoneticPr fontId="5"/>
  </si>
  <si>
    <t>備品管理</t>
    <rPh sb="0" eb="2">
      <t>ビヒン</t>
    </rPh>
    <rPh sb="2" eb="4">
      <t>カンリ</t>
    </rPh>
    <phoneticPr fontId="5"/>
  </si>
  <si>
    <t>備品購入等の処理から、台帳管理、備品ラベル作成の機能を有すること。</t>
    <phoneticPr fontId="5"/>
  </si>
  <si>
    <t>備品取得時の入力データと公会計システムが連携し、備品購入に係る支出命令等の事務効率化が図れること。</t>
    <rPh sb="12" eb="13">
      <t>コウ</t>
    </rPh>
    <phoneticPr fontId="5"/>
  </si>
  <si>
    <t>購入した備品の登録から所管替、廃棄、売却までの備品の異動を管理できること。</t>
    <rPh sb="26" eb="28">
      <t>イドウ</t>
    </rPh>
    <phoneticPr fontId="5"/>
  </si>
  <si>
    <t>備品管理課は、全庁備品の登録、所管替、売却処理が可能であること。</t>
    <phoneticPr fontId="5"/>
  </si>
  <si>
    <t>各課は、自課分のみ備品の登録、所管替、売却が可能であること。</t>
    <phoneticPr fontId="5"/>
  </si>
  <si>
    <t>備品の支出命令を起票後、支出命令の備品の名称が自動的に備品マスタへ登録される、または備品台帳入力画面へ遷移するなど人為的な理由で台帳への登録漏れがない工夫がされていること。</t>
    <rPh sb="0" eb="2">
      <t>ビヒン</t>
    </rPh>
    <rPh sb="8" eb="10">
      <t>キヒョウ</t>
    </rPh>
    <rPh sb="10" eb="11">
      <t>ゴ</t>
    </rPh>
    <rPh sb="12" eb="14">
      <t>シシュツ</t>
    </rPh>
    <rPh sb="14" eb="16">
      <t>メイレイ</t>
    </rPh>
    <rPh sb="17" eb="19">
      <t>ビヒン</t>
    </rPh>
    <rPh sb="20" eb="22">
      <t>メイショウ</t>
    </rPh>
    <rPh sb="23" eb="25">
      <t>ジドウ</t>
    </rPh>
    <rPh sb="42" eb="44">
      <t>ビヒン</t>
    </rPh>
    <rPh sb="44" eb="46">
      <t>ダイチョウ</t>
    </rPh>
    <rPh sb="46" eb="48">
      <t>ニュウリョク</t>
    </rPh>
    <rPh sb="48" eb="50">
      <t>ガメン</t>
    </rPh>
    <rPh sb="51" eb="53">
      <t>センイ</t>
    </rPh>
    <rPh sb="57" eb="60">
      <t>ジンイテキ</t>
    </rPh>
    <rPh sb="61" eb="63">
      <t>リユウ</t>
    </rPh>
    <rPh sb="64" eb="66">
      <t>ダイチョウ</t>
    </rPh>
    <rPh sb="68" eb="70">
      <t>トウロク</t>
    </rPh>
    <rPh sb="70" eb="71">
      <t>モ</t>
    </rPh>
    <rPh sb="75" eb="77">
      <t>クフウ</t>
    </rPh>
    <phoneticPr fontId="5"/>
  </si>
  <si>
    <t>備品の所在及び履歴の照会を、現所属、備品分類、取得日（FROM～TO）、備品番号、規格（日本語部分一致検索）で抽出して、目的の備品を迅速に検索できること。</t>
    <phoneticPr fontId="5"/>
  </si>
  <si>
    <t>備品のラベルを、現所属、備品番号(FROM～TO)、取得日（FROM～TO）で部分抽出して出力できること。</t>
    <phoneticPr fontId="5"/>
  </si>
  <si>
    <t>備品のラベルは、タックシールに打ち出すことが可能であり、タックシールの印刷開始場所の指定が可能であること。</t>
    <phoneticPr fontId="5"/>
  </si>
  <si>
    <t>決算資料として、備品現在数報告書を出力できること。</t>
    <phoneticPr fontId="5"/>
  </si>
  <si>
    <t>備品現在数報告書は、所属別と全庁分をそれぞれ出力できること。</t>
    <phoneticPr fontId="5"/>
  </si>
  <si>
    <t>管理している備品台帳を出力できること。</t>
    <phoneticPr fontId="5"/>
  </si>
  <si>
    <t>備品台帳は、所属別と全庁分をそれぞれ出力できること。</t>
    <phoneticPr fontId="5"/>
  </si>
  <si>
    <t>財務会計システムで支出命令伝票を起票する際に、固定資産台帳システムへの「備品情報の仮入力」ができること。（決算期の備品購入に係る支出命令伝票と備品台帳との照合作業の事務負担を軽減したい）</t>
    <rPh sb="0" eb="2">
      <t>ザイム</t>
    </rPh>
    <rPh sb="2" eb="4">
      <t>カイケイ</t>
    </rPh>
    <rPh sb="23" eb="27">
      <t>コテイシサン</t>
    </rPh>
    <rPh sb="27" eb="29">
      <t>ダイチョウ</t>
    </rPh>
    <rPh sb="36" eb="38">
      <t>ビヒン</t>
    </rPh>
    <rPh sb="57" eb="59">
      <t>ビヒン</t>
    </rPh>
    <rPh sb="71" eb="73">
      <t>ビヒン</t>
    </rPh>
    <rPh sb="87" eb="89">
      <t>ケイゲン</t>
    </rPh>
    <phoneticPr fontId="5"/>
  </si>
  <si>
    <t>機構改革時に、廃止された管理課で管理していた公有財産と備品を一括で異動（管理換え）できること。</t>
    <rPh sb="0" eb="4">
      <t>キコウカイカク</t>
    </rPh>
    <rPh sb="4" eb="5">
      <t>トキ</t>
    </rPh>
    <rPh sb="7" eb="9">
      <t>ハイシ</t>
    </rPh>
    <rPh sb="12" eb="15">
      <t>カンリカ</t>
    </rPh>
    <rPh sb="16" eb="18">
      <t>カンリ</t>
    </rPh>
    <rPh sb="22" eb="26">
      <t>コウユウザイサン</t>
    </rPh>
    <rPh sb="27" eb="29">
      <t>ビヒン</t>
    </rPh>
    <rPh sb="30" eb="32">
      <t>イッカツ</t>
    </rPh>
    <rPh sb="33" eb="35">
      <t>イドウ</t>
    </rPh>
    <rPh sb="36" eb="38">
      <t>カンリ</t>
    </rPh>
    <rPh sb="38" eb="39">
      <t>ガ</t>
    </rPh>
    <phoneticPr fontId="5"/>
  </si>
  <si>
    <t>備品管理</t>
  </si>
  <si>
    <t>リース契約により取得した備品について、契約満了時に自動的に庁内保有の資産へ切り替えできること。</t>
    <rPh sb="3" eb="5">
      <t>ケイヤク</t>
    </rPh>
    <rPh sb="8" eb="10">
      <t>シュトク</t>
    </rPh>
    <rPh sb="12" eb="14">
      <t>ビヒン</t>
    </rPh>
    <rPh sb="19" eb="21">
      <t>ケイヤク</t>
    </rPh>
    <rPh sb="21" eb="23">
      <t>マンリョウ</t>
    </rPh>
    <rPh sb="23" eb="24">
      <t>ジ</t>
    </rPh>
    <rPh sb="25" eb="28">
      <t>ジドウテキ</t>
    </rPh>
    <rPh sb="29" eb="30">
      <t>チョウ</t>
    </rPh>
    <rPh sb="30" eb="31">
      <t>ナイ</t>
    </rPh>
    <rPh sb="31" eb="33">
      <t>ホユウ</t>
    </rPh>
    <rPh sb="34" eb="36">
      <t>シサン</t>
    </rPh>
    <rPh sb="37" eb="38">
      <t>キ</t>
    </rPh>
    <rPh sb="39" eb="40">
      <t>カ</t>
    </rPh>
    <phoneticPr fontId="5"/>
  </si>
  <si>
    <t>備品台帳異動履歴の一覧表が印刷できること。またＣＳＶ出力も可能なこと。</t>
    <rPh sb="0" eb="2">
      <t>ビヒン</t>
    </rPh>
    <rPh sb="2" eb="4">
      <t>ダイチョウ</t>
    </rPh>
    <phoneticPr fontId="5"/>
  </si>
  <si>
    <t>契約管理</t>
    <rPh sb="0" eb="2">
      <t>ケイヤク</t>
    </rPh>
    <rPh sb="2" eb="4">
      <t>カンリ</t>
    </rPh>
    <phoneticPr fontId="5"/>
  </si>
  <si>
    <t>業者管理</t>
    <rPh sb="0" eb="2">
      <t>ギョウシャ</t>
    </rPh>
    <rPh sb="2" eb="4">
      <t>カンリ</t>
    </rPh>
    <phoneticPr fontId="5"/>
  </si>
  <si>
    <t>指名業者の事前選定ができ、指名伺書が作成できること。</t>
    <phoneticPr fontId="5"/>
  </si>
  <si>
    <t>指名停止となっている業者や経審有効期限切れの業者は選定できない仕様となっていること。（警告表示、選択不可等）</t>
    <phoneticPr fontId="5"/>
  </si>
  <si>
    <t>管理</t>
    <rPh sb="0" eb="2">
      <t>カンリ</t>
    </rPh>
    <phoneticPr fontId="5"/>
  </si>
  <si>
    <t>「工事」「物品」「委託・コンサル」の分類にて契約処理ができること。</t>
    <phoneticPr fontId="5"/>
  </si>
  <si>
    <t>伺書の入力時、次の項目は候補を画面から指定するだけで入力が行えること。「業務区分」、「業種」、「格付」、「随契理由」、「根拠条文」、「入札場所」、「監督員、検査員の所属及び役職」。</t>
    <phoneticPr fontId="5"/>
  </si>
  <si>
    <t>備考欄等の多くの文字入力が必要な項目は、登録に制限がないか、制限がある場合には入力可能な文字数を随時確認できるようにすること。</t>
    <phoneticPr fontId="5"/>
  </si>
  <si>
    <t>履行期間を入力すると期間内の｢日数｣が自動計算されること</t>
    <phoneticPr fontId="5"/>
  </si>
  <si>
    <t>各課で起票した伺書を、契約部門で受付後は、各課にて伺書を修正、削除できないように制御できること。</t>
    <phoneticPr fontId="5"/>
  </si>
  <si>
    <t>入札結果の公表資料が出力できること。（ＰＤＦに加え、Excelでの出力も可能であること。）</t>
    <phoneticPr fontId="5"/>
  </si>
  <si>
    <t>指名業者の選定時には、業種等で検索をし、検索結果から選択する等の簡単な操作で入力できること。検索結果は順位順に表示されること。</t>
    <phoneticPr fontId="5"/>
  </si>
  <si>
    <t>入札価格を入力するとその価格を元に順位および落札業者を判定する機能があること。</t>
    <phoneticPr fontId="5"/>
  </si>
  <si>
    <t>入札結果の入力時に最低制限価格を下回る価格を提示した業者は失格と判定されること。</t>
    <phoneticPr fontId="5"/>
  </si>
  <si>
    <t>落札業者の決定に「くじ」を利用した場合、「くじ」を利用した旨を記録として残せること。
また、落札業者を手動にて設定できること。</t>
    <phoneticPr fontId="5"/>
  </si>
  <si>
    <t>入札の執行決定処理ができること。</t>
    <phoneticPr fontId="5"/>
  </si>
  <si>
    <t>契約決定の帳票が作成できること。ただし、ＰＤＦに加え、Excelでの出力も可能であること。</t>
    <phoneticPr fontId="5"/>
  </si>
  <si>
    <t>工事の中止に伴う契約解除ができること。</t>
    <phoneticPr fontId="5"/>
  </si>
  <si>
    <t>変更契約管理ができること。</t>
    <phoneticPr fontId="5"/>
  </si>
  <si>
    <t>複数回にわたる変更契約に対応していること。</t>
    <phoneticPr fontId="5"/>
  </si>
  <si>
    <t>完成した工事について検査日、検査結果、支払金額、完成日の管理ができること</t>
    <phoneticPr fontId="5"/>
  </si>
  <si>
    <t>入札、契約、完成検査、支払等の経過の管理ができること。</t>
    <phoneticPr fontId="5"/>
  </si>
  <si>
    <t>指定された業者が落札した案件を検索する機能があること。</t>
    <phoneticPr fontId="5"/>
  </si>
  <si>
    <t>入札結果の公表資料が出力できること。ただし、ＰＤＦに加え、Excelでの出力も可能であること。</t>
    <phoneticPr fontId="5"/>
  </si>
  <si>
    <t>変更契約を締結した際に、変更契約決定書等の伝票を発行できること。</t>
    <phoneticPr fontId="5"/>
  </si>
  <si>
    <t>物品購入契約に関する一覧が作成できること。</t>
    <phoneticPr fontId="5"/>
  </si>
  <si>
    <t>契約業務における設定（品目・施設等のマスタ管理）ができること。</t>
    <phoneticPr fontId="5"/>
  </si>
  <si>
    <t>契約情報を一覧表として出力できること。</t>
    <phoneticPr fontId="5"/>
  </si>
  <si>
    <t>契約情報の一覧をCSV形式にて出力できること。</t>
    <phoneticPr fontId="5"/>
  </si>
  <si>
    <t>契約業務に関する情報は任意の項目を指定してＣＳＶファイルに出力するといったＥＵＣ機能に対応していること。</t>
    <phoneticPr fontId="5"/>
  </si>
  <si>
    <t>業者照会ができること。</t>
    <phoneticPr fontId="5"/>
  </si>
  <si>
    <t>業者の管理ができること。</t>
    <phoneticPr fontId="5"/>
  </si>
  <si>
    <t>業者の総合点、格付け処理ができること。</t>
    <phoneticPr fontId="5"/>
  </si>
  <si>
    <t>業者の格付けについては複数業者について一括設定できること。</t>
    <phoneticPr fontId="5"/>
  </si>
  <si>
    <t>業者に対し、経審の情報を登録・管理できること。</t>
    <phoneticPr fontId="5"/>
  </si>
  <si>
    <t>業者受付時に入力されている業者情報については、業者選定等では利用できないようになっていること。
業者受付が終了した際に、受付業者を一括で業者選定等で利用可能な状態にできること。</t>
    <phoneticPr fontId="5"/>
  </si>
  <si>
    <t>指名停止など業者処分情報の管理ができること。</t>
    <phoneticPr fontId="5"/>
  </si>
  <si>
    <t>システムにて管理している業者情報を一覧表として出力できること。</t>
    <phoneticPr fontId="5"/>
  </si>
  <si>
    <t>システムにて管理している業者情報の一覧をCSV形式にて出力できること。</t>
    <phoneticPr fontId="5"/>
  </si>
  <si>
    <t>業者に関する情報は任意の項目を指定してＣＳＶファイルに出力するといったＥＵＣ機能に対応していること。</t>
    <phoneticPr fontId="5"/>
  </si>
  <si>
    <t>各伝票については伝票種類及び起案部課別に決裁ルートを設定できること。</t>
    <phoneticPr fontId="5"/>
  </si>
  <si>
    <t>各職員毎に利用できる処理を設定できること。</t>
    <phoneticPr fontId="5"/>
  </si>
  <si>
    <t>業務区分が「工事・コンサル・物品・委託」以外のものを管理する必要がある場合、業務区分を新たに追加可能なこと。追加した業務区分は、様式も専用に設定できること。</t>
    <rPh sb="0" eb="2">
      <t>ギョウム</t>
    </rPh>
    <rPh sb="2" eb="4">
      <t>クブン</t>
    </rPh>
    <rPh sb="6" eb="8">
      <t>コウジ</t>
    </rPh>
    <rPh sb="14" eb="16">
      <t>ブッピン</t>
    </rPh>
    <rPh sb="17" eb="19">
      <t>イタク</t>
    </rPh>
    <rPh sb="20" eb="22">
      <t>イガイ</t>
    </rPh>
    <rPh sb="26" eb="28">
      <t>カンリ</t>
    </rPh>
    <rPh sb="30" eb="32">
      <t>ヒツヨウ</t>
    </rPh>
    <rPh sb="35" eb="37">
      <t>バアイ</t>
    </rPh>
    <rPh sb="38" eb="40">
      <t>ギョウム</t>
    </rPh>
    <rPh sb="40" eb="42">
      <t>クブン</t>
    </rPh>
    <rPh sb="43" eb="44">
      <t>アラ</t>
    </rPh>
    <rPh sb="46" eb="48">
      <t>ツイカ</t>
    </rPh>
    <rPh sb="48" eb="50">
      <t>カノウ</t>
    </rPh>
    <rPh sb="54" eb="56">
      <t>ツイカ</t>
    </rPh>
    <rPh sb="58" eb="60">
      <t>ギョウム</t>
    </rPh>
    <rPh sb="60" eb="62">
      <t>クブン</t>
    </rPh>
    <rPh sb="64" eb="66">
      <t>ヨウシキ</t>
    </rPh>
    <rPh sb="67" eb="69">
      <t>センヨウ</t>
    </rPh>
    <rPh sb="70" eb="72">
      <t>セッテイ</t>
    </rPh>
    <phoneticPr fontId="5"/>
  </si>
  <si>
    <t>電子決裁に対応していること。</t>
    <rPh sb="0" eb="2">
      <t>デンシ</t>
    </rPh>
    <rPh sb="2" eb="4">
      <t>ケッサイ</t>
    </rPh>
    <rPh sb="5" eb="7">
      <t>タイオウ</t>
    </rPh>
    <phoneticPr fontId="5"/>
  </si>
  <si>
    <t>契約帳票の様式の変更が可能なこと。
テンプレートを修正して取り込めばその様式で帳票が印刷されること。</t>
    <rPh sb="0" eb="2">
      <t>ケイヤク</t>
    </rPh>
    <rPh sb="2" eb="4">
      <t>チョウヒョウ</t>
    </rPh>
    <rPh sb="5" eb="7">
      <t>ヨウシキ</t>
    </rPh>
    <rPh sb="8" eb="10">
      <t>ヘンコウ</t>
    </rPh>
    <rPh sb="11" eb="13">
      <t>カノウ</t>
    </rPh>
    <rPh sb="25" eb="27">
      <t>シュウセイ</t>
    </rPh>
    <rPh sb="29" eb="30">
      <t>ト</t>
    </rPh>
    <rPh sb="31" eb="32">
      <t>コ</t>
    </rPh>
    <rPh sb="36" eb="38">
      <t>ヨウシキ</t>
    </rPh>
    <rPh sb="39" eb="41">
      <t>チョウヒョウ</t>
    </rPh>
    <rPh sb="42" eb="44">
      <t>インサツ</t>
    </rPh>
    <phoneticPr fontId="5"/>
  </si>
  <si>
    <t>帳票の様式を出力するときに様式を選択して出力できること。
例えば、物品購入と印刷製本と修理などの３種類の様式を登録した場合、出力する際に該当の帳票を選択すると該当の様式で出力ができること。</t>
    <rPh sb="0" eb="2">
      <t>チョウヒョウ</t>
    </rPh>
    <rPh sb="3" eb="5">
      <t>ヨウシキ</t>
    </rPh>
    <rPh sb="6" eb="8">
      <t>シュツリョク</t>
    </rPh>
    <rPh sb="13" eb="15">
      <t>ヨウシキ</t>
    </rPh>
    <rPh sb="16" eb="18">
      <t>センタク</t>
    </rPh>
    <rPh sb="20" eb="22">
      <t>シュツリョク</t>
    </rPh>
    <rPh sb="29" eb="30">
      <t>タト</t>
    </rPh>
    <rPh sb="33" eb="35">
      <t>ブッピン</t>
    </rPh>
    <rPh sb="35" eb="37">
      <t>コウニュウ</t>
    </rPh>
    <rPh sb="38" eb="40">
      <t>インサツ</t>
    </rPh>
    <rPh sb="40" eb="42">
      <t>セイホン</t>
    </rPh>
    <rPh sb="43" eb="45">
      <t>シュウリ</t>
    </rPh>
    <rPh sb="49" eb="51">
      <t>シュルイ</t>
    </rPh>
    <rPh sb="52" eb="54">
      <t>ヨウシキ</t>
    </rPh>
    <rPh sb="55" eb="57">
      <t>トウロク</t>
    </rPh>
    <rPh sb="59" eb="61">
      <t>バアイ</t>
    </rPh>
    <rPh sb="62" eb="64">
      <t>シュツリョク</t>
    </rPh>
    <rPh sb="66" eb="67">
      <t>サイ</t>
    </rPh>
    <rPh sb="68" eb="70">
      <t>ガイトウ</t>
    </rPh>
    <rPh sb="71" eb="73">
      <t>チョウヒョウ</t>
    </rPh>
    <rPh sb="74" eb="76">
      <t>センタク</t>
    </rPh>
    <rPh sb="79" eb="81">
      <t>ガイトウ</t>
    </rPh>
    <rPh sb="82" eb="84">
      <t>ヨウシキ</t>
    </rPh>
    <rPh sb="85" eb="87">
      <t>シュツリョク</t>
    </rPh>
    <phoneticPr fontId="5"/>
  </si>
  <si>
    <t>帳票を出力する際、帳票ごとにEXCELとPDFのどちらの出力を許可するか設定ができ、印刷時に設定した内容で出力制御ができること。</t>
    <rPh sb="0" eb="2">
      <t>チョウヒョウ</t>
    </rPh>
    <rPh sb="3" eb="5">
      <t>シュツリョク</t>
    </rPh>
    <rPh sb="7" eb="8">
      <t>サイ</t>
    </rPh>
    <rPh sb="9" eb="11">
      <t>チョウヒョウ</t>
    </rPh>
    <rPh sb="28" eb="30">
      <t>シュツリョク</t>
    </rPh>
    <rPh sb="31" eb="33">
      <t>キョカ</t>
    </rPh>
    <rPh sb="36" eb="38">
      <t>セッテイ</t>
    </rPh>
    <rPh sb="42" eb="44">
      <t>インサツ</t>
    </rPh>
    <rPh sb="44" eb="45">
      <t>ジ</t>
    </rPh>
    <rPh sb="46" eb="48">
      <t>セッテイ</t>
    </rPh>
    <rPh sb="50" eb="52">
      <t>ナイヨウ</t>
    </rPh>
    <rPh sb="53" eb="55">
      <t>シュツリョク</t>
    </rPh>
    <rPh sb="55" eb="57">
      <t>セイギョ</t>
    </rPh>
    <phoneticPr fontId="5"/>
  </si>
  <si>
    <t>契約帳票に電子公印を印刷することが可能なこと。</t>
    <rPh sb="0" eb="2">
      <t>ケイヤク</t>
    </rPh>
    <rPh sb="2" eb="4">
      <t>チョウヒョウ</t>
    </rPh>
    <rPh sb="5" eb="7">
      <t>デンシ</t>
    </rPh>
    <rPh sb="7" eb="9">
      <t>コウイン</t>
    </rPh>
    <rPh sb="10" eb="12">
      <t>インサツ</t>
    </rPh>
    <rPh sb="17" eb="19">
      <t>カノウ</t>
    </rPh>
    <phoneticPr fontId="5"/>
  </si>
  <si>
    <t>物品業者の場合、特約店などの登録が可能なこと。また、特約店として入力した内容の文字検索で業者検索可能なこと。</t>
    <rPh sb="0" eb="2">
      <t>ブッピン</t>
    </rPh>
    <rPh sb="2" eb="4">
      <t>ギョウシャ</t>
    </rPh>
    <rPh sb="5" eb="7">
      <t>バアイ</t>
    </rPh>
    <rPh sb="8" eb="10">
      <t>トクヤク</t>
    </rPh>
    <rPh sb="10" eb="11">
      <t>テン</t>
    </rPh>
    <rPh sb="14" eb="16">
      <t>トウロク</t>
    </rPh>
    <rPh sb="17" eb="19">
      <t>カノウ</t>
    </rPh>
    <rPh sb="26" eb="28">
      <t>トクヤク</t>
    </rPh>
    <rPh sb="28" eb="29">
      <t>テン</t>
    </rPh>
    <rPh sb="32" eb="34">
      <t>ニュウリョク</t>
    </rPh>
    <rPh sb="36" eb="38">
      <t>ナイヨウ</t>
    </rPh>
    <rPh sb="39" eb="41">
      <t>モジ</t>
    </rPh>
    <rPh sb="41" eb="43">
      <t>ケンサク</t>
    </rPh>
    <rPh sb="44" eb="46">
      <t>ギョウシャ</t>
    </rPh>
    <rPh sb="46" eb="48">
      <t>ケンサク</t>
    </rPh>
    <rPh sb="48" eb="50">
      <t>カノウ</t>
    </rPh>
    <phoneticPr fontId="5"/>
  </si>
  <si>
    <t>業者登録入力の際、市町村独自の任意項目を追加設定できること。
見出し・種類などを指定しておけば、入力時にその項目が表示され入力可能になること。</t>
    <rPh sb="0" eb="2">
      <t>ギョウシャ</t>
    </rPh>
    <rPh sb="2" eb="4">
      <t>トウロク</t>
    </rPh>
    <rPh sb="4" eb="6">
      <t>ニュウリョク</t>
    </rPh>
    <rPh sb="7" eb="8">
      <t>サイ</t>
    </rPh>
    <rPh sb="9" eb="12">
      <t>シチョウソン</t>
    </rPh>
    <rPh sb="12" eb="14">
      <t>ドクジ</t>
    </rPh>
    <rPh sb="15" eb="17">
      <t>ニンイ</t>
    </rPh>
    <rPh sb="17" eb="19">
      <t>コウモク</t>
    </rPh>
    <rPh sb="20" eb="22">
      <t>ツイカ</t>
    </rPh>
    <rPh sb="22" eb="24">
      <t>セッテイ</t>
    </rPh>
    <rPh sb="31" eb="33">
      <t>ミダ</t>
    </rPh>
    <rPh sb="35" eb="37">
      <t>シュルイ</t>
    </rPh>
    <rPh sb="40" eb="42">
      <t>シテイ</t>
    </rPh>
    <rPh sb="48" eb="50">
      <t>ニュウリョク</t>
    </rPh>
    <rPh sb="50" eb="51">
      <t>ジ</t>
    </rPh>
    <rPh sb="54" eb="56">
      <t>コウモク</t>
    </rPh>
    <rPh sb="57" eb="59">
      <t>ヒョウジ</t>
    </rPh>
    <rPh sb="61" eb="63">
      <t>ニュウリョク</t>
    </rPh>
    <rPh sb="63" eb="65">
      <t>カノウ</t>
    </rPh>
    <phoneticPr fontId="5"/>
  </si>
  <si>
    <t>発注見通しの登録ができること。また、発注見通しに登録された内容を参照して執行伺伝票の起票が可能で執行管理もできること。</t>
    <rPh sb="0" eb="2">
      <t>ハッチュウ</t>
    </rPh>
    <rPh sb="2" eb="4">
      <t>ミトオ</t>
    </rPh>
    <rPh sb="6" eb="8">
      <t>トウロク</t>
    </rPh>
    <rPh sb="18" eb="20">
      <t>ハッチュウ</t>
    </rPh>
    <rPh sb="20" eb="22">
      <t>ミトオ</t>
    </rPh>
    <rPh sb="24" eb="26">
      <t>トウロク</t>
    </rPh>
    <rPh sb="29" eb="31">
      <t>ナイヨウ</t>
    </rPh>
    <rPh sb="32" eb="34">
      <t>サンショウ</t>
    </rPh>
    <rPh sb="36" eb="38">
      <t>シッコウ</t>
    </rPh>
    <rPh sb="38" eb="39">
      <t>ウカガイ</t>
    </rPh>
    <rPh sb="39" eb="41">
      <t>デンピョウ</t>
    </rPh>
    <rPh sb="42" eb="44">
      <t>キヒョウ</t>
    </rPh>
    <rPh sb="45" eb="47">
      <t>カノウ</t>
    </rPh>
    <rPh sb="48" eb="50">
      <t>シッコウ</t>
    </rPh>
    <rPh sb="50" eb="52">
      <t>カンリ</t>
    </rPh>
    <phoneticPr fontId="5"/>
  </si>
  <si>
    <t>業者のデータをExce形式のファイルへ出力ができ、Excel上で一括修正し、再度契約管理システムへ取り込み直すことができること。</t>
    <rPh sb="0" eb="2">
      <t>ギョウシャ</t>
    </rPh>
    <rPh sb="40" eb="42">
      <t>ケイヤク</t>
    </rPh>
    <rPh sb="42" eb="44">
      <t>カンリ</t>
    </rPh>
    <phoneticPr fontId="5"/>
  </si>
  <si>
    <t>資料作成</t>
    <rPh sb="0" eb="2">
      <t>シリョウ</t>
    </rPh>
    <rPh sb="2" eb="4">
      <t>サクセイ</t>
    </rPh>
    <phoneticPr fontId="5"/>
  </si>
  <si>
    <t>入札結果の一覧資料が作成できること。</t>
    <phoneticPr fontId="5"/>
  </si>
  <si>
    <t>帳票出力</t>
    <rPh sb="0" eb="2">
      <t>チョウヒョウ</t>
    </rPh>
    <rPh sb="2" eb="4">
      <t>シュツリョク</t>
    </rPh>
    <phoneticPr fontId="5"/>
  </si>
  <si>
    <t>全ての帳票はExcel形式で出力でき、必要に応じて職員による修正ができること。</t>
    <phoneticPr fontId="5"/>
  </si>
  <si>
    <t>契約書の様式編集</t>
    <rPh sb="0" eb="3">
      <t>ケイヤクショ</t>
    </rPh>
    <rPh sb="4" eb="6">
      <t>ヨウシキ</t>
    </rPh>
    <rPh sb="6" eb="8">
      <t>ヘンシュウ</t>
    </rPh>
    <phoneticPr fontId="5"/>
  </si>
  <si>
    <t>システムから出力する契約書様式をユーザ側で随時変更できること。</t>
    <rPh sb="6" eb="8">
      <t>シュツリョク</t>
    </rPh>
    <rPh sb="10" eb="13">
      <t>ケイヤクショ</t>
    </rPh>
    <rPh sb="19" eb="20">
      <t>ガワ</t>
    </rPh>
    <rPh sb="21" eb="23">
      <t>ズイジ</t>
    </rPh>
    <phoneticPr fontId="5"/>
  </si>
  <si>
    <t>起債管理</t>
    <phoneticPr fontId="5"/>
  </si>
  <si>
    <t>整理番号については、本番（親番）、枝番（子番）、枝番（孫番）の3階層管理ができること。</t>
    <phoneticPr fontId="5"/>
  </si>
  <si>
    <t>借入先、事業区分の他に、会計区分、費目区分、予算区分の登録ができ、各種集計や一覧表の作成ができること。</t>
  </si>
  <si>
    <t>起債の登録、照会時に整理番号、事業区分、借入先、借入年度、費目区分、会計区分、部課、予算区分の範囲を指定し、検索ができること。</t>
    <phoneticPr fontId="5"/>
  </si>
  <si>
    <t>各種集計表の出力時に会計区分、借入先、事業区分、費目区分、予算区分、部課等の出力条件を指定し、印刷ができること。</t>
    <phoneticPr fontId="5"/>
  </si>
  <si>
    <t>全ての帳票について、印刷前にプレビューができること。</t>
    <phoneticPr fontId="5"/>
  </si>
  <si>
    <t>償還方法、償還期間等の情報により償還内容を自動計算。直接、償還内容を変更することができること。</t>
    <phoneticPr fontId="5"/>
  </si>
  <si>
    <t>繰上情報の入力ができること。</t>
    <phoneticPr fontId="5"/>
  </si>
  <si>
    <t>前借情報の登録ができること。</t>
    <phoneticPr fontId="5"/>
  </si>
  <si>
    <t>借入先別に借入方法、償還方法、利子計算方法、償還日等が設定でき、起債登録時の入力簡素化、誤入力の防止ができること。</t>
    <phoneticPr fontId="5"/>
  </si>
  <si>
    <t>事業区分ごとに償還期間、据置期間等が設定でき、起債登録時の入力簡素化、誤入力の防止ができること。</t>
    <phoneticPr fontId="5"/>
  </si>
  <si>
    <t>償還情報の計算において、休日計算の実施有無と、休日計算を行う場合に前日か翌日かの設定ができること。</t>
    <phoneticPr fontId="5"/>
  </si>
  <si>
    <t>端数処理は、１円～１００万円までの基準額で調整ができること。</t>
    <phoneticPr fontId="5"/>
  </si>
  <si>
    <t>仮登録によるシミュレーションが可能。一覧表出力時には「仮登録」を含めるか否かの選択ができること。</t>
    <phoneticPr fontId="5"/>
  </si>
  <si>
    <t>仮登録データは区分を変更するだけで本登録に変更ができること。</t>
    <phoneticPr fontId="5"/>
  </si>
  <si>
    <t>公債台帳、公債台帳一覧表、地方交付税集計台帳等の帳票が出力ができること。</t>
    <phoneticPr fontId="5"/>
  </si>
  <si>
    <t>各種支払予定表を借入先別、事業区分別、会計区分別、費目区分別、予算区分別、支払日別に出力ができること。</t>
    <phoneticPr fontId="5"/>
  </si>
  <si>
    <t>各種償還一覧表を借入先別、借入年度別、事業区分別、会計区分別、費目区分別、予算区分別に出力ができること。</t>
    <phoneticPr fontId="5"/>
  </si>
  <si>
    <t>各種現在高集計表を借入先別、事業区分別、会計区分別、費目区分別、予算区分別に出力ができること。</t>
    <phoneticPr fontId="5"/>
  </si>
  <si>
    <t>登録したデータのチェックリスト（起債マスタチェックリスト、償還マスタチェックリスト）の出力ができること。</t>
    <phoneticPr fontId="5"/>
  </si>
  <si>
    <t>決算統計表33、34、36、24、45、52表データを企業会計システム、財務会計システムへ取り込むことが可能な連携データ出力機能を有していること。</t>
    <phoneticPr fontId="5"/>
  </si>
  <si>
    <t>決算統計表の補助資料として行（列）番号別の一覧表が出力ができること。</t>
    <phoneticPr fontId="5"/>
  </si>
  <si>
    <t>決算統計表の様式変更等に即時対応。があった場合は、画面より集計情報の一括変更ができること。</t>
    <phoneticPr fontId="5"/>
  </si>
  <si>
    <t>企業債明細書の出力ができること。</t>
    <phoneticPr fontId="5"/>
  </si>
  <si>
    <t>借入先別償還推計表、事業別・目的区分別償還推計表など、償還推計が行える表を作成できること。また、表計算ソフトに出力でき、加工して使用できること。</t>
    <phoneticPr fontId="5"/>
  </si>
  <si>
    <t>公債台帳登録</t>
    <rPh sb="0" eb="4">
      <t>コウサイダイチョウ</t>
    </rPh>
    <rPh sb="4" eb="6">
      <t>トウロク</t>
    </rPh>
    <phoneticPr fontId="12"/>
  </si>
  <si>
    <t>登録されている公債台帳を参照し、新たな公債台帳を登録することができること。</t>
    <phoneticPr fontId="5"/>
  </si>
  <si>
    <t>利率等見直しの登録・計算ができること。</t>
  </si>
  <si>
    <t>償還計算のパターンは元利均等以外に元金均等が用意されていること。</t>
  </si>
  <si>
    <t>帳票出力時に実データとシミュレーションデータの組み合わせを選択できること。</t>
  </si>
  <si>
    <t>土日祝日調整が自動で行なわれること。</t>
  </si>
  <si>
    <t>個別に公債登録することなく、年度全体の償還シミュレーションをすることができる。</t>
    <phoneticPr fontId="5"/>
  </si>
  <si>
    <t>更新情報の履歴を保存し、選択した版に戻すことができること。</t>
  </si>
  <si>
    <t>電子決裁</t>
    <rPh sb="0" eb="2">
      <t>デンシ</t>
    </rPh>
    <rPh sb="2" eb="4">
      <t>ケッサイ</t>
    </rPh>
    <phoneticPr fontId="5"/>
  </si>
  <si>
    <t>電子決裁</t>
    <phoneticPr fontId="5"/>
  </si>
  <si>
    <t>ログインしている起案者の所属と伝票情報から最適な決裁フローを生成し、利用者の入力負荷を最小限にすること。また、生成された決裁ルートを変更できること。</t>
    <rPh sb="8" eb="11">
      <t>キアンシャ</t>
    </rPh>
    <rPh sb="12" eb="14">
      <t>ショゾク</t>
    </rPh>
    <rPh sb="15" eb="17">
      <t>デンピョウ</t>
    </rPh>
    <rPh sb="17" eb="19">
      <t>ジョウホウ</t>
    </rPh>
    <rPh sb="21" eb="23">
      <t>サイテキ</t>
    </rPh>
    <rPh sb="24" eb="26">
      <t>ケッサイ</t>
    </rPh>
    <rPh sb="30" eb="32">
      <t>セイセイ</t>
    </rPh>
    <rPh sb="34" eb="37">
      <t>リヨウシャ</t>
    </rPh>
    <rPh sb="37" eb="39">
      <t>ニュウリョク</t>
    </rPh>
    <rPh sb="39" eb="41">
      <t>フカ</t>
    </rPh>
    <rPh sb="42" eb="45">
      <t>サイショウゲン</t>
    </rPh>
    <rPh sb="55" eb="57">
      <t>セイセイ</t>
    </rPh>
    <rPh sb="60" eb="62">
      <t>ケッサイ</t>
    </rPh>
    <rPh sb="66" eb="68">
      <t>ヘンコウ</t>
    </rPh>
    <phoneticPr fontId="14"/>
  </si>
  <si>
    <t>起案者が自分の起案した伝票一覧を表示し、電子決裁の進捗状況を確認できること。</t>
    <rPh sb="0" eb="3">
      <t>キアンシャ</t>
    </rPh>
    <rPh sb="4" eb="6">
      <t>ジブン</t>
    </rPh>
    <rPh sb="7" eb="9">
      <t>キアン</t>
    </rPh>
    <rPh sb="13" eb="15">
      <t>イチラン</t>
    </rPh>
    <rPh sb="16" eb="18">
      <t>ヒョウジ</t>
    </rPh>
    <rPh sb="20" eb="22">
      <t>デンシ</t>
    </rPh>
    <rPh sb="22" eb="24">
      <t>ケッサイ</t>
    </rPh>
    <rPh sb="25" eb="27">
      <t>シンチョク</t>
    </rPh>
    <rPh sb="27" eb="29">
      <t>ジョウキョウ</t>
    </rPh>
    <rPh sb="30" eb="32">
      <t>カクニン</t>
    </rPh>
    <phoneticPr fontId="14"/>
  </si>
  <si>
    <t>起案者が決裁途中の伝票を修正するために、引き戻し処理ができること。</t>
    <rPh sb="0" eb="3">
      <t>キアンシャ</t>
    </rPh>
    <rPh sb="4" eb="6">
      <t>ケッサイ</t>
    </rPh>
    <rPh sb="6" eb="8">
      <t>トチュウ</t>
    </rPh>
    <rPh sb="12" eb="14">
      <t>シュウセイ</t>
    </rPh>
    <rPh sb="20" eb="21">
      <t>ヒ</t>
    </rPh>
    <rPh sb="22" eb="23">
      <t>モド</t>
    </rPh>
    <rPh sb="24" eb="26">
      <t>ショリ</t>
    </rPh>
    <phoneticPr fontId="14"/>
  </si>
  <si>
    <t>決裁時に決裁者が伝票の内容すべてを参照できること。</t>
    <rPh sb="0" eb="2">
      <t>ケッサイ</t>
    </rPh>
    <rPh sb="2" eb="3">
      <t>ジ</t>
    </rPh>
    <rPh sb="4" eb="6">
      <t>ケッサイ</t>
    </rPh>
    <rPh sb="8" eb="10">
      <t>デンピョウ</t>
    </rPh>
    <rPh sb="11" eb="13">
      <t>ナイヨウ</t>
    </rPh>
    <rPh sb="17" eb="19">
      <t>サンショウ</t>
    </rPh>
    <phoneticPr fontId="14"/>
  </si>
  <si>
    <t>代行者の設定により、他の決裁者の決裁が代行できること。</t>
    <rPh sb="0" eb="3">
      <t>ダイコウシャ</t>
    </rPh>
    <rPh sb="4" eb="6">
      <t>セッテイ</t>
    </rPh>
    <rPh sb="10" eb="11">
      <t>タ</t>
    </rPh>
    <rPh sb="12" eb="15">
      <t>ケッサイシャ</t>
    </rPh>
    <rPh sb="16" eb="18">
      <t>ケッサイ</t>
    </rPh>
    <rPh sb="19" eb="21">
      <t>ダイコウ</t>
    </rPh>
    <phoneticPr fontId="14"/>
  </si>
  <si>
    <t>起案時にコメントが入力できること。</t>
    <rPh sb="0" eb="2">
      <t>キアン</t>
    </rPh>
    <rPh sb="2" eb="3">
      <t>ジ</t>
    </rPh>
    <rPh sb="9" eb="11">
      <t>ニュウリョク</t>
    </rPh>
    <phoneticPr fontId="14"/>
  </si>
  <si>
    <t>決裁や差し戻しの際にコメントが入力できること。</t>
    <rPh sb="0" eb="2">
      <t>ケッサイ</t>
    </rPh>
    <rPh sb="3" eb="4">
      <t>サ</t>
    </rPh>
    <rPh sb="5" eb="6">
      <t>モド</t>
    </rPh>
    <rPh sb="8" eb="9">
      <t>サイ</t>
    </rPh>
    <rPh sb="15" eb="17">
      <t>ニュウリョク</t>
    </rPh>
    <phoneticPr fontId="14"/>
  </si>
  <si>
    <t>差し戻し後の決裁方式として、「全員の決裁をやり直す方式」と「差し戻し者から決裁を続行する方式」のどちらかを選択できること。</t>
    <rPh sb="0" eb="1">
      <t>サ</t>
    </rPh>
    <rPh sb="2" eb="3">
      <t>モド</t>
    </rPh>
    <rPh sb="4" eb="5">
      <t>ゴ</t>
    </rPh>
    <rPh sb="6" eb="8">
      <t>ケッサイ</t>
    </rPh>
    <rPh sb="8" eb="10">
      <t>ホウシキ</t>
    </rPh>
    <rPh sb="15" eb="17">
      <t>ゼンイン</t>
    </rPh>
    <rPh sb="18" eb="20">
      <t>ケッサイ</t>
    </rPh>
    <rPh sb="23" eb="24">
      <t>ナオ</t>
    </rPh>
    <rPh sb="25" eb="27">
      <t>ホウシキ</t>
    </rPh>
    <rPh sb="30" eb="31">
      <t>サ</t>
    </rPh>
    <rPh sb="37" eb="39">
      <t>ケッサイ</t>
    </rPh>
    <rPh sb="40" eb="42">
      <t>ゾッコウ</t>
    </rPh>
    <rPh sb="44" eb="46">
      <t>ホウシキ</t>
    </rPh>
    <rPh sb="53" eb="55">
      <t>センタク</t>
    </rPh>
    <phoneticPr fontId="14"/>
  </si>
  <si>
    <t>自分より前の決裁者が決裁待ちの状態の伝票の内容を参照できること。</t>
    <rPh sb="0" eb="2">
      <t>ジブン</t>
    </rPh>
    <rPh sb="4" eb="5">
      <t>マエ</t>
    </rPh>
    <rPh sb="6" eb="9">
      <t>ケッサイシャ</t>
    </rPh>
    <rPh sb="10" eb="12">
      <t>ケッサイ</t>
    </rPh>
    <rPh sb="12" eb="13">
      <t>マ</t>
    </rPh>
    <rPh sb="15" eb="17">
      <t>ジョウタイ</t>
    </rPh>
    <rPh sb="18" eb="20">
      <t>デンピョウ</t>
    </rPh>
    <rPh sb="21" eb="23">
      <t>ナイヨウ</t>
    </rPh>
    <rPh sb="24" eb="26">
      <t>サンショウ</t>
    </rPh>
    <phoneticPr fontId="14"/>
  </si>
  <si>
    <t>自分より前の決裁者が決裁待ちの状態の伝票を、決裁同様の操作で引き上げ決裁できること。引き上げにより、決裁をスキップされた決裁者は後閲により決裁内容を確認できること。</t>
    <rPh sb="0" eb="2">
      <t>ジブン</t>
    </rPh>
    <rPh sb="4" eb="5">
      <t>マエ</t>
    </rPh>
    <rPh sb="6" eb="9">
      <t>ケッサイシャ</t>
    </rPh>
    <rPh sb="10" eb="12">
      <t>ケッサイ</t>
    </rPh>
    <rPh sb="12" eb="13">
      <t>マ</t>
    </rPh>
    <rPh sb="15" eb="17">
      <t>ジョウタイ</t>
    </rPh>
    <rPh sb="18" eb="20">
      <t>デンピョウ</t>
    </rPh>
    <rPh sb="22" eb="24">
      <t>ケッサイ</t>
    </rPh>
    <rPh sb="24" eb="26">
      <t>ドウヨウ</t>
    </rPh>
    <rPh sb="27" eb="29">
      <t>ソウサ</t>
    </rPh>
    <rPh sb="30" eb="31">
      <t>ヒ</t>
    </rPh>
    <rPh sb="32" eb="33">
      <t>ア</t>
    </rPh>
    <rPh sb="34" eb="36">
      <t>ケッサイ</t>
    </rPh>
    <rPh sb="42" eb="43">
      <t>ヒ</t>
    </rPh>
    <rPh sb="44" eb="45">
      <t>ア</t>
    </rPh>
    <rPh sb="50" eb="52">
      <t>ケッサイ</t>
    </rPh>
    <rPh sb="60" eb="63">
      <t>ケッサイシャ</t>
    </rPh>
    <rPh sb="64" eb="65">
      <t>ウシ</t>
    </rPh>
    <rPh sb="65" eb="66">
      <t>エツ</t>
    </rPh>
    <rPh sb="69" eb="71">
      <t>ケッサイ</t>
    </rPh>
    <rPh sb="71" eb="73">
      <t>ナイヨウ</t>
    </rPh>
    <rPh sb="74" eb="76">
      <t>カクニン</t>
    </rPh>
    <phoneticPr fontId="14"/>
  </si>
  <si>
    <t>引き上げたときに、後閲させる決裁者を引き上げ者が都度指定できること。</t>
    <rPh sb="0" eb="1">
      <t>ヒ</t>
    </rPh>
    <rPh sb="2" eb="3">
      <t>ア</t>
    </rPh>
    <rPh sb="9" eb="11">
      <t>コウエツ</t>
    </rPh>
    <rPh sb="14" eb="17">
      <t>ケッサイシャ</t>
    </rPh>
    <rPh sb="18" eb="19">
      <t>ヒ</t>
    </rPh>
    <rPh sb="22" eb="23">
      <t>シャ</t>
    </rPh>
    <rPh sb="24" eb="26">
      <t>ツド</t>
    </rPh>
    <rPh sb="26" eb="28">
      <t>シテイ</t>
    </rPh>
    <phoneticPr fontId="14"/>
  </si>
  <si>
    <t>請求書などの証憑を電子化したファイルを伝票に添付できること。</t>
    <rPh sb="0" eb="3">
      <t>セイキュウショ</t>
    </rPh>
    <rPh sb="6" eb="8">
      <t>ショウヒョウ</t>
    </rPh>
    <rPh sb="9" eb="11">
      <t>デンシ</t>
    </rPh>
    <rPh sb="11" eb="12">
      <t>カ</t>
    </rPh>
    <rPh sb="19" eb="21">
      <t>デンピョウ</t>
    </rPh>
    <rPh sb="22" eb="24">
      <t>テンプ</t>
    </rPh>
    <phoneticPr fontId="14"/>
  </si>
  <si>
    <t>予算執行</t>
    <rPh sb="2" eb="4">
      <t>シッコウ</t>
    </rPh>
    <phoneticPr fontId="9"/>
  </si>
  <si>
    <t>納付書が出力可能であること。</t>
  </si>
  <si>
    <t>過誤納金還付が可能であること。</t>
  </si>
  <si>
    <t>支出命令</t>
  </si>
  <si>
    <t>支出命令が可能であること。</t>
  </si>
  <si>
    <t>支出命令の「集合」が可能であること。（1枚の伝票に10件の債権者を登録できる）</t>
  </si>
  <si>
    <t>戻入命令が可能であること。</t>
  </si>
  <si>
    <t>科目更正・振替（収入）が可能であること。</t>
  </si>
  <si>
    <t>科目更正・振替（支出）が可能であること。</t>
  </si>
  <si>
    <t>収入伝票検索が可能であること。</t>
  </si>
  <si>
    <t>支出伝票検索が可能であること。</t>
  </si>
  <si>
    <t>収入未精算伝票検索が可能であること。</t>
  </si>
  <si>
    <t>歳計外整理簿照会が可能であること。</t>
  </si>
  <si>
    <t>歳計外状況照会が可能であること。</t>
  </si>
  <si>
    <t>保守</t>
  </si>
  <si>
    <t>歳計外財務マスター新設が可能であること。</t>
  </si>
  <si>
    <t>手書納付書について、収納入力処理にて収納額等を手入力するなどし個々に消し込めること。</t>
    <rPh sb="14" eb="16">
      <t>ショリ</t>
    </rPh>
    <phoneticPr fontId="9"/>
  </si>
  <si>
    <t>各種帳票を起票する際、複数債権者にて帳票が起票できること。</t>
  </si>
  <si>
    <t>歳計外収入消込が可能であること。</t>
  </si>
  <si>
    <t>収支残のチェック</t>
    <rPh sb="0" eb="2">
      <t>シュウシ</t>
    </rPh>
    <rPh sb="2" eb="3">
      <t>ザン</t>
    </rPh>
    <phoneticPr fontId="15"/>
  </si>
  <si>
    <t>歳計外収支残について、収支日計表、収支月計表などにより、残高をチェックする機能を有すること。</t>
  </si>
  <si>
    <t>支出命令を特定しての戻入</t>
  </si>
  <si>
    <t>元伝票ありの場合、元となる支出命令を呼び出し戻入処理を行えること。</t>
  </si>
  <si>
    <t>予算執行</t>
    <rPh sb="0" eb="4">
      <t>ヨサンシッコウ</t>
    </rPh>
    <phoneticPr fontId="9"/>
  </si>
  <si>
    <t>源泉徴収管理</t>
    <rPh sb="0" eb="2">
      <t>ゲンセン</t>
    </rPh>
    <rPh sb="2" eb="4">
      <t>チョウシュウ</t>
    </rPh>
    <rPh sb="4" eb="6">
      <t>カンリ</t>
    </rPh>
    <phoneticPr fontId="9"/>
  </si>
  <si>
    <t>所得税の計算根拠になる支給項目を自動計算し、課税支給額を算出できること。</t>
    <rPh sb="0" eb="3">
      <t>ショトクゼイ</t>
    </rPh>
    <rPh sb="4" eb="6">
      <t>ケイサン</t>
    </rPh>
    <rPh sb="6" eb="8">
      <t>コンキョ</t>
    </rPh>
    <rPh sb="11" eb="13">
      <t>シキュウ</t>
    </rPh>
    <rPh sb="13" eb="15">
      <t>コウモク</t>
    </rPh>
    <rPh sb="16" eb="18">
      <t>ジドウ</t>
    </rPh>
    <rPh sb="18" eb="20">
      <t>ケイサン</t>
    </rPh>
    <rPh sb="22" eb="24">
      <t>カゼイ</t>
    </rPh>
    <rPh sb="24" eb="27">
      <t>シキュウガク</t>
    </rPh>
    <rPh sb="28" eb="30">
      <t>サンシュツ</t>
    </rPh>
    <phoneticPr fontId="1"/>
  </si>
  <si>
    <t>税表区分（甲欄、乙欄、丙欄）と税額表（月額表、日額表）の全ての組み合わせによる所得税計算ができること。</t>
    <rPh sb="0" eb="1">
      <t>ゼイ</t>
    </rPh>
    <rPh sb="1" eb="2">
      <t>ヒョウ</t>
    </rPh>
    <rPh sb="2" eb="4">
      <t>クブン</t>
    </rPh>
    <rPh sb="5" eb="6">
      <t>コウ</t>
    </rPh>
    <rPh sb="6" eb="7">
      <t>ラン</t>
    </rPh>
    <rPh sb="8" eb="9">
      <t>オツ</t>
    </rPh>
    <rPh sb="9" eb="10">
      <t>ラン</t>
    </rPh>
    <rPh sb="11" eb="12">
      <t>ヘイ</t>
    </rPh>
    <rPh sb="12" eb="13">
      <t>ラン</t>
    </rPh>
    <rPh sb="15" eb="17">
      <t>ゼイガク</t>
    </rPh>
    <rPh sb="17" eb="18">
      <t>ヒョウ</t>
    </rPh>
    <rPh sb="19" eb="21">
      <t>ゲツガク</t>
    </rPh>
    <rPh sb="21" eb="22">
      <t>ヒョウ</t>
    </rPh>
    <rPh sb="23" eb="25">
      <t>ニチガク</t>
    </rPh>
    <rPh sb="25" eb="26">
      <t>ヒョウ</t>
    </rPh>
    <rPh sb="28" eb="29">
      <t>スベ</t>
    </rPh>
    <rPh sb="31" eb="32">
      <t>ク</t>
    </rPh>
    <rPh sb="33" eb="34">
      <t>ア</t>
    </rPh>
    <rPh sb="39" eb="42">
      <t>ショトクゼイ</t>
    </rPh>
    <rPh sb="42" eb="44">
      <t>ケイサン</t>
    </rPh>
    <phoneticPr fontId="1"/>
  </si>
  <si>
    <t>扶養控除等申告書に記載された内容をそのままシステムに登録することで、扶養人数等を自動計算し所得税計算を行えること。</t>
    <rPh sb="0" eb="2">
      <t>フヨウ</t>
    </rPh>
    <rPh sb="2" eb="4">
      <t>コウジョ</t>
    </rPh>
    <rPh sb="4" eb="5">
      <t>ナド</t>
    </rPh>
    <rPh sb="5" eb="8">
      <t>シンコクショ</t>
    </rPh>
    <rPh sb="9" eb="11">
      <t>キサイ</t>
    </rPh>
    <rPh sb="14" eb="16">
      <t>ナイヨウ</t>
    </rPh>
    <rPh sb="26" eb="28">
      <t>トウロク</t>
    </rPh>
    <rPh sb="34" eb="36">
      <t>フヨウ</t>
    </rPh>
    <rPh sb="36" eb="38">
      <t>ニンズウ</t>
    </rPh>
    <rPh sb="38" eb="39">
      <t>ナド</t>
    </rPh>
    <rPh sb="40" eb="42">
      <t>ジドウ</t>
    </rPh>
    <rPh sb="42" eb="44">
      <t>ケイサン</t>
    </rPh>
    <rPh sb="45" eb="48">
      <t>ショトクゼイ</t>
    </rPh>
    <rPh sb="48" eb="50">
      <t>ケイサン</t>
    </rPh>
    <rPh sb="51" eb="52">
      <t>オコナ</t>
    </rPh>
    <phoneticPr fontId="1"/>
  </si>
  <si>
    <t>「報酬、料金、契約金及び賞金の支払調書」の支払に対する所得税計算が可能であること。</t>
    <rPh sb="1" eb="3">
      <t>ホウシュウ</t>
    </rPh>
    <rPh sb="4" eb="5">
      <t>リョウ</t>
    </rPh>
    <rPh sb="5" eb="6">
      <t>キン</t>
    </rPh>
    <rPh sb="7" eb="10">
      <t>ケイヤクキン</t>
    </rPh>
    <rPh sb="10" eb="11">
      <t>オヨ</t>
    </rPh>
    <rPh sb="12" eb="14">
      <t>ショウキン</t>
    </rPh>
    <rPh sb="15" eb="17">
      <t>シハラ</t>
    </rPh>
    <rPh sb="17" eb="19">
      <t>チョウショ</t>
    </rPh>
    <rPh sb="21" eb="23">
      <t>シハライ</t>
    </rPh>
    <rPh sb="24" eb="25">
      <t>タイ</t>
    </rPh>
    <rPh sb="27" eb="30">
      <t>ショトクゼイ</t>
    </rPh>
    <rPh sb="30" eb="32">
      <t>ケイサン</t>
    </rPh>
    <rPh sb="33" eb="35">
      <t>カノウ</t>
    </rPh>
    <phoneticPr fontId="1"/>
  </si>
  <si>
    <t>「報酬月額」と「社会保険料の控除時期」の設定により、社会保険料（健康保険、介護保険、厚生年金）が自動計算できること。</t>
    <rPh sb="1" eb="3">
      <t>ホウシュウ</t>
    </rPh>
    <rPh sb="3" eb="5">
      <t>ゲツガク</t>
    </rPh>
    <rPh sb="8" eb="10">
      <t>シャカイ</t>
    </rPh>
    <rPh sb="10" eb="13">
      <t>ホケンリョウ</t>
    </rPh>
    <rPh sb="14" eb="16">
      <t>コウジョ</t>
    </rPh>
    <rPh sb="16" eb="18">
      <t>ジキ</t>
    </rPh>
    <rPh sb="20" eb="22">
      <t>セッテイ</t>
    </rPh>
    <rPh sb="26" eb="28">
      <t>シャカイ</t>
    </rPh>
    <rPh sb="28" eb="31">
      <t>ホケンリョウ</t>
    </rPh>
    <rPh sb="32" eb="34">
      <t>ケンコウ</t>
    </rPh>
    <rPh sb="34" eb="36">
      <t>ホケン</t>
    </rPh>
    <rPh sb="37" eb="39">
      <t>カイゴ</t>
    </rPh>
    <rPh sb="39" eb="41">
      <t>ホケン</t>
    </rPh>
    <rPh sb="42" eb="44">
      <t>コウセイ</t>
    </rPh>
    <rPh sb="44" eb="46">
      <t>ネンキン</t>
    </rPh>
    <rPh sb="48" eb="50">
      <t>ジドウ</t>
    </rPh>
    <rPh sb="50" eb="52">
      <t>ケイサン</t>
    </rPh>
    <phoneticPr fontId="1"/>
  </si>
  <si>
    <t>労働保険の計算根拠になる支給項目を集計し、雇用保険料を自動計算できること。</t>
    <rPh sb="0" eb="2">
      <t>ロウドウ</t>
    </rPh>
    <rPh sb="2" eb="4">
      <t>ホケン</t>
    </rPh>
    <rPh sb="5" eb="7">
      <t>ケイサン</t>
    </rPh>
    <rPh sb="7" eb="9">
      <t>コンキョ</t>
    </rPh>
    <rPh sb="12" eb="14">
      <t>シキュウ</t>
    </rPh>
    <rPh sb="14" eb="16">
      <t>コウモク</t>
    </rPh>
    <rPh sb="17" eb="19">
      <t>シュウケイ</t>
    </rPh>
    <rPh sb="21" eb="23">
      <t>コヨウ</t>
    </rPh>
    <rPh sb="23" eb="26">
      <t>ホケンリョウ</t>
    </rPh>
    <rPh sb="27" eb="29">
      <t>ジドウ</t>
    </rPh>
    <rPh sb="29" eb="31">
      <t>ケイサン</t>
    </rPh>
    <phoneticPr fontId="1"/>
  </si>
  <si>
    <t>支払明細書を印刷できること。</t>
    <rPh sb="0" eb="2">
      <t>シハライ</t>
    </rPh>
    <rPh sb="2" eb="5">
      <t>メイサイショ</t>
    </rPh>
    <rPh sb="6" eb="8">
      <t>インサツ</t>
    </rPh>
    <phoneticPr fontId="1"/>
  </si>
  <si>
    <t>支払内容、所属、支給日に基づいて支払実績の一覧を印刷できること。</t>
    <rPh sb="0" eb="2">
      <t>シハライ</t>
    </rPh>
    <rPh sb="2" eb="4">
      <t>ナイヨウ</t>
    </rPh>
    <rPh sb="5" eb="7">
      <t>ショゾク</t>
    </rPh>
    <rPh sb="8" eb="10">
      <t>シキュウ</t>
    </rPh>
    <rPh sb="10" eb="11">
      <t>ビ</t>
    </rPh>
    <rPh sb="12" eb="13">
      <t>モト</t>
    </rPh>
    <rPh sb="16" eb="18">
      <t>シハライ</t>
    </rPh>
    <rPh sb="18" eb="20">
      <t>ジッセキ</t>
    </rPh>
    <rPh sb="21" eb="23">
      <t>イチラン</t>
    </rPh>
    <rPh sb="24" eb="26">
      <t>インサツ</t>
    </rPh>
    <phoneticPr fontId="1"/>
  </si>
  <si>
    <t>財務会計システムと連携して、支給額・控除額の計算を行った支出命令、負担行為兼命令の伝票を作成できること。</t>
    <rPh sb="0" eb="2">
      <t>ザイム</t>
    </rPh>
    <rPh sb="2" eb="4">
      <t>カイケイ</t>
    </rPh>
    <rPh sb="9" eb="11">
      <t>レンケイ</t>
    </rPh>
    <rPh sb="14" eb="17">
      <t>シキュウガク</t>
    </rPh>
    <rPh sb="18" eb="21">
      <t>コウジョガク</t>
    </rPh>
    <rPh sb="22" eb="24">
      <t>ケイサン</t>
    </rPh>
    <rPh sb="25" eb="26">
      <t>オコナ</t>
    </rPh>
    <rPh sb="28" eb="30">
      <t>シシュツ</t>
    </rPh>
    <rPh sb="30" eb="32">
      <t>メイレイ</t>
    </rPh>
    <rPh sb="33" eb="35">
      <t>フタン</t>
    </rPh>
    <rPh sb="35" eb="37">
      <t>コウイ</t>
    </rPh>
    <rPh sb="37" eb="38">
      <t>ケン</t>
    </rPh>
    <rPh sb="38" eb="40">
      <t>メイレイ</t>
    </rPh>
    <rPh sb="41" eb="43">
      <t>デンピョウ</t>
    </rPh>
    <rPh sb="44" eb="46">
      <t>サクセイ</t>
    </rPh>
    <phoneticPr fontId="1"/>
  </si>
  <si>
    <t>過去に支払った支払実績を参照できること。</t>
    <rPh sb="0" eb="2">
      <t>カコ</t>
    </rPh>
    <rPh sb="3" eb="5">
      <t>シハラ</t>
    </rPh>
    <rPh sb="7" eb="9">
      <t>シハライ</t>
    </rPh>
    <rPh sb="9" eb="11">
      <t>ジッセキ</t>
    </rPh>
    <rPh sb="12" eb="14">
      <t>サンショウ</t>
    </rPh>
    <phoneticPr fontId="1"/>
  </si>
  <si>
    <t>税務署に複数団体（役所、病院、一部事務組合等）の申告手続きが可能になるようシステム構成がなされていること。</t>
    <rPh sb="0" eb="3">
      <t>ゼイムショ</t>
    </rPh>
    <rPh sb="4" eb="6">
      <t>フクスウ</t>
    </rPh>
    <rPh sb="6" eb="8">
      <t>ダンタイ</t>
    </rPh>
    <rPh sb="9" eb="11">
      <t>ヤクショ</t>
    </rPh>
    <rPh sb="12" eb="14">
      <t>ビョウイン</t>
    </rPh>
    <rPh sb="15" eb="17">
      <t>イチブ</t>
    </rPh>
    <rPh sb="17" eb="19">
      <t>ジム</t>
    </rPh>
    <rPh sb="19" eb="21">
      <t>クミアイ</t>
    </rPh>
    <rPh sb="21" eb="22">
      <t>ナド</t>
    </rPh>
    <rPh sb="24" eb="26">
      <t>シンコク</t>
    </rPh>
    <rPh sb="26" eb="28">
      <t>テツヅ</t>
    </rPh>
    <rPh sb="30" eb="32">
      <t>カノウ</t>
    </rPh>
    <rPh sb="41" eb="43">
      <t>コウセイ</t>
    </rPh>
    <phoneticPr fontId="1"/>
  </si>
  <si>
    <t>社会保険事務所に複数団体（役所、病院、一部事務組合等）の申告手続きが可能になるようシステム構成がなされていること。</t>
    <rPh sb="0" eb="2">
      <t>シャカイ</t>
    </rPh>
    <rPh sb="2" eb="4">
      <t>ホケン</t>
    </rPh>
    <rPh sb="4" eb="6">
      <t>ジム</t>
    </rPh>
    <rPh sb="6" eb="7">
      <t>ショ</t>
    </rPh>
    <rPh sb="8" eb="10">
      <t>フクスウ</t>
    </rPh>
    <rPh sb="10" eb="12">
      <t>ダンタイ</t>
    </rPh>
    <rPh sb="13" eb="15">
      <t>ヤクショ</t>
    </rPh>
    <rPh sb="16" eb="18">
      <t>ビョウイン</t>
    </rPh>
    <rPh sb="19" eb="21">
      <t>イチブ</t>
    </rPh>
    <rPh sb="21" eb="23">
      <t>ジム</t>
    </rPh>
    <rPh sb="23" eb="25">
      <t>クミアイ</t>
    </rPh>
    <rPh sb="25" eb="26">
      <t>ナド</t>
    </rPh>
    <rPh sb="28" eb="30">
      <t>シンコク</t>
    </rPh>
    <rPh sb="30" eb="32">
      <t>テツヅ</t>
    </rPh>
    <rPh sb="34" eb="36">
      <t>カノウ</t>
    </rPh>
    <phoneticPr fontId="1"/>
  </si>
  <si>
    <t>ハローワークに複数団体（役所、病院、一部事務組合等）の申告手続きが可能になるようシステム構成がなされていること。</t>
    <rPh sb="7" eb="9">
      <t>フクスウ</t>
    </rPh>
    <rPh sb="9" eb="11">
      <t>ダンタイ</t>
    </rPh>
    <rPh sb="12" eb="14">
      <t>ヤクショ</t>
    </rPh>
    <rPh sb="15" eb="17">
      <t>ビョウイン</t>
    </rPh>
    <rPh sb="18" eb="20">
      <t>イチブ</t>
    </rPh>
    <rPh sb="20" eb="22">
      <t>ジム</t>
    </rPh>
    <rPh sb="22" eb="24">
      <t>クミアイ</t>
    </rPh>
    <rPh sb="24" eb="25">
      <t>ナド</t>
    </rPh>
    <rPh sb="27" eb="29">
      <t>シンコク</t>
    </rPh>
    <rPh sb="29" eb="31">
      <t>テツヅ</t>
    </rPh>
    <rPh sb="33" eb="35">
      <t>カノウ</t>
    </rPh>
    <phoneticPr fontId="1"/>
  </si>
  <si>
    <t>所得税徴収高計算書の転記資料が印刷できること。</t>
    <rPh sb="0" eb="3">
      <t>ショトクゼイ</t>
    </rPh>
    <rPh sb="3" eb="5">
      <t>チョウシュウ</t>
    </rPh>
    <rPh sb="5" eb="6">
      <t>ダカ</t>
    </rPh>
    <rPh sb="6" eb="9">
      <t>ケイサンショ</t>
    </rPh>
    <rPh sb="10" eb="12">
      <t>テンキ</t>
    </rPh>
    <rPh sb="12" eb="14">
      <t>シリョウ</t>
    </rPh>
    <rPh sb="15" eb="17">
      <t>インサツ</t>
    </rPh>
    <phoneticPr fontId="1"/>
  </si>
  <si>
    <t>社会保険料明細書（掛金、負担金）の一覧を出力できること。</t>
    <rPh sb="0" eb="2">
      <t>シャカイ</t>
    </rPh>
    <rPh sb="2" eb="5">
      <t>ホケンリョウ</t>
    </rPh>
    <rPh sb="5" eb="8">
      <t>メイサイショ</t>
    </rPh>
    <rPh sb="9" eb="10">
      <t>カ</t>
    </rPh>
    <rPh sb="10" eb="11">
      <t>キン</t>
    </rPh>
    <rPh sb="12" eb="15">
      <t>フタンキン</t>
    </rPh>
    <rPh sb="17" eb="19">
      <t>イチラン</t>
    </rPh>
    <rPh sb="20" eb="22">
      <t>シュツリョク</t>
    </rPh>
    <phoneticPr fontId="1"/>
  </si>
  <si>
    <t>基礎賃金集計表を印刷できること。</t>
    <rPh sb="0" eb="2">
      <t>キソ</t>
    </rPh>
    <rPh sb="2" eb="4">
      <t>チンギン</t>
    </rPh>
    <rPh sb="4" eb="6">
      <t>シュウケイ</t>
    </rPh>
    <rPh sb="6" eb="7">
      <t>ヒョウ</t>
    </rPh>
    <rPh sb="8" eb="10">
      <t>インサツ</t>
    </rPh>
    <phoneticPr fontId="1"/>
  </si>
  <si>
    <t>算定基礎届ＦＤ、月額変更届ＦＤを作成できること。</t>
    <rPh sb="0" eb="2">
      <t>サンテイ</t>
    </rPh>
    <rPh sb="2" eb="4">
      <t>キソ</t>
    </rPh>
    <rPh sb="4" eb="5">
      <t>トドケ</t>
    </rPh>
    <rPh sb="8" eb="10">
      <t>ゲツガク</t>
    </rPh>
    <rPh sb="10" eb="12">
      <t>ヘンコウ</t>
    </rPh>
    <rPh sb="12" eb="13">
      <t>トド</t>
    </rPh>
    <rPh sb="16" eb="18">
      <t>サクセイ</t>
    </rPh>
    <phoneticPr fontId="1"/>
  </si>
  <si>
    <t>賃金台帳を印刷できること。</t>
    <rPh sb="0" eb="2">
      <t>チンギン</t>
    </rPh>
    <rPh sb="2" eb="4">
      <t>ダイチョウ</t>
    </rPh>
    <rPh sb="5" eb="7">
      <t>インサツ</t>
    </rPh>
    <phoneticPr fontId="1"/>
  </si>
  <si>
    <t>源泉徴収管理で管理する対象者の詳細（所得税、社会保険、雇用保険等の加入状況等）を確認できる帳票を作成することができること</t>
  </si>
  <si>
    <t>支払内容の計算方法をＥＸＣELの計算式を登録するように様々な計算方法を設定でき、各課の誤りを防止する機能があること。</t>
    <rPh sb="0" eb="2">
      <t>シハライ</t>
    </rPh>
    <rPh sb="2" eb="4">
      <t>ナイヨウ</t>
    </rPh>
    <rPh sb="5" eb="7">
      <t>ケイサン</t>
    </rPh>
    <rPh sb="7" eb="9">
      <t>ホウホウ</t>
    </rPh>
    <rPh sb="16" eb="18">
      <t>ケイサン</t>
    </rPh>
    <rPh sb="18" eb="19">
      <t>シキ</t>
    </rPh>
    <rPh sb="20" eb="22">
      <t>トウロク</t>
    </rPh>
    <rPh sb="27" eb="29">
      <t>サマザマ</t>
    </rPh>
    <rPh sb="30" eb="32">
      <t>ケイサン</t>
    </rPh>
    <rPh sb="32" eb="34">
      <t>ホウホウ</t>
    </rPh>
    <rPh sb="35" eb="37">
      <t>セッテイ</t>
    </rPh>
    <rPh sb="40" eb="42">
      <t>カクカ</t>
    </rPh>
    <rPh sb="43" eb="44">
      <t>アヤマ</t>
    </rPh>
    <rPh sb="46" eb="48">
      <t>ボウシ</t>
    </rPh>
    <rPh sb="50" eb="52">
      <t>キノウ</t>
    </rPh>
    <phoneticPr fontId="1"/>
  </si>
  <si>
    <t>年末調整において、入力したデータが整合性を持っているかを確認できる仕組みを設けていること。</t>
    <rPh sb="0" eb="2">
      <t>ネンマツ</t>
    </rPh>
    <rPh sb="2" eb="4">
      <t>チョウセイ</t>
    </rPh>
    <rPh sb="9" eb="11">
      <t>ニュウリョク</t>
    </rPh>
    <rPh sb="17" eb="20">
      <t>セイゴウセイ</t>
    </rPh>
    <rPh sb="21" eb="22">
      <t>モ</t>
    </rPh>
    <rPh sb="28" eb="30">
      <t>カクニン</t>
    </rPh>
    <rPh sb="33" eb="35">
      <t>シク</t>
    </rPh>
    <rPh sb="37" eb="38">
      <t>モウ</t>
    </rPh>
    <phoneticPr fontId="1"/>
  </si>
  <si>
    <t>法令で指定された様式で扶養控除申告書の印刷が可能であること。</t>
  </si>
  <si>
    <t>保険料兼配偶者特別控除申告書を印刷できること。</t>
    <rPh sb="0" eb="3">
      <t>ホケンリョウ</t>
    </rPh>
    <rPh sb="3" eb="4">
      <t>ケン</t>
    </rPh>
    <rPh sb="4" eb="7">
      <t>ハイグウシャ</t>
    </rPh>
    <rPh sb="7" eb="9">
      <t>トクベツ</t>
    </rPh>
    <rPh sb="9" eb="11">
      <t>コウジョ</t>
    </rPh>
    <rPh sb="11" eb="14">
      <t>シンコクショ</t>
    </rPh>
    <rPh sb="15" eb="17">
      <t>インサツ</t>
    </rPh>
    <phoneticPr fontId="1"/>
  </si>
  <si>
    <t>源泉徴収票、給与支払報告書を印刷できること。</t>
    <rPh sb="0" eb="2">
      <t>ゲンセン</t>
    </rPh>
    <rPh sb="2" eb="4">
      <t>チョウシュウ</t>
    </rPh>
    <rPh sb="4" eb="5">
      <t>ヒョウ</t>
    </rPh>
    <rPh sb="6" eb="8">
      <t>キュウヨ</t>
    </rPh>
    <rPh sb="8" eb="10">
      <t>シハライ</t>
    </rPh>
    <rPh sb="10" eb="13">
      <t>ホウコクショ</t>
    </rPh>
    <rPh sb="14" eb="16">
      <t>インサツ</t>
    </rPh>
    <phoneticPr fontId="1"/>
  </si>
  <si>
    <t>源泉徴収簿を印刷できること。</t>
    <rPh sb="0" eb="2">
      <t>ゲンセン</t>
    </rPh>
    <rPh sb="2" eb="4">
      <t>チョウシュウ</t>
    </rPh>
    <rPh sb="4" eb="5">
      <t>ボ</t>
    </rPh>
    <rPh sb="6" eb="8">
      <t>インサツ</t>
    </rPh>
    <phoneticPr fontId="1"/>
  </si>
  <si>
    <t>年調計算をした結果、発生した還付金額の情報を公会計システムへ連携できること。</t>
    <rPh sb="0" eb="1">
      <t>ネン</t>
    </rPh>
    <rPh sb="1" eb="2">
      <t>チョウ</t>
    </rPh>
    <rPh sb="2" eb="4">
      <t>ケイサン</t>
    </rPh>
    <rPh sb="7" eb="9">
      <t>ケッカ</t>
    </rPh>
    <rPh sb="10" eb="12">
      <t>ハッセイ</t>
    </rPh>
    <rPh sb="14" eb="16">
      <t>カンプ</t>
    </rPh>
    <rPh sb="16" eb="18">
      <t>キンガク</t>
    </rPh>
    <rPh sb="19" eb="21">
      <t>ジョウホウ</t>
    </rPh>
    <rPh sb="22" eb="23">
      <t>コウ</t>
    </rPh>
    <rPh sb="23" eb="25">
      <t>カイケイ</t>
    </rPh>
    <rPh sb="30" eb="32">
      <t>レンケイ</t>
    </rPh>
    <phoneticPr fontId="1"/>
  </si>
  <si>
    <t>いつでも再年調ができること。</t>
    <rPh sb="4" eb="5">
      <t>サイ</t>
    </rPh>
    <rPh sb="5" eb="6">
      <t>ネン</t>
    </rPh>
    <rPh sb="6" eb="7">
      <t>チョウ</t>
    </rPh>
    <phoneticPr fontId="1"/>
  </si>
  <si>
    <t>支払実績に基づいて、「報酬、料金、契約金及び賞金の支払調書」を作成できること。</t>
    <rPh sb="0" eb="2">
      <t>シハライ</t>
    </rPh>
    <rPh sb="2" eb="4">
      <t>ジッセキ</t>
    </rPh>
    <rPh sb="5" eb="6">
      <t>モト</t>
    </rPh>
    <rPh sb="11" eb="13">
      <t>ホウシュウ</t>
    </rPh>
    <rPh sb="14" eb="15">
      <t>リョウ</t>
    </rPh>
    <rPh sb="15" eb="16">
      <t>キン</t>
    </rPh>
    <rPh sb="17" eb="20">
      <t>ケイヤクキン</t>
    </rPh>
    <rPh sb="20" eb="21">
      <t>オヨ</t>
    </rPh>
    <rPh sb="22" eb="24">
      <t>ショウキン</t>
    </rPh>
    <rPh sb="25" eb="27">
      <t>シハライ</t>
    </rPh>
    <rPh sb="27" eb="29">
      <t>チョウショ</t>
    </rPh>
    <rPh sb="31" eb="33">
      <t>サクセイ</t>
    </rPh>
    <phoneticPr fontId="1"/>
  </si>
  <si>
    <t>「不動産の使用料等の支払調書」を作成できること。</t>
    <rPh sb="1" eb="4">
      <t>フドウサン</t>
    </rPh>
    <rPh sb="5" eb="8">
      <t>シヨウリョウ</t>
    </rPh>
    <rPh sb="8" eb="9">
      <t>ナド</t>
    </rPh>
    <rPh sb="10" eb="12">
      <t>シハライ</t>
    </rPh>
    <rPh sb="12" eb="14">
      <t>チョウショ</t>
    </rPh>
    <rPh sb="16" eb="18">
      <t>サクセイ</t>
    </rPh>
    <phoneticPr fontId="1"/>
  </si>
  <si>
    <t>「給与所得の源泉徴収票等の法定調書合計表」への転記資料を印刷できること。</t>
    <rPh sb="1" eb="3">
      <t>キュウヨ</t>
    </rPh>
    <rPh sb="3" eb="5">
      <t>ショトク</t>
    </rPh>
    <rPh sb="6" eb="8">
      <t>ゲンセン</t>
    </rPh>
    <rPh sb="8" eb="10">
      <t>チョウシュウ</t>
    </rPh>
    <rPh sb="10" eb="11">
      <t>ヒョウ</t>
    </rPh>
    <rPh sb="11" eb="12">
      <t>ナド</t>
    </rPh>
    <rPh sb="13" eb="15">
      <t>ホウテイ</t>
    </rPh>
    <rPh sb="15" eb="17">
      <t>チョウショ</t>
    </rPh>
    <rPh sb="17" eb="19">
      <t>ゴウケイ</t>
    </rPh>
    <rPh sb="19" eb="20">
      <t>ヒョウ</t>
    </rPh>
    <rPh sb="23" eb="25">
      <t>テンキ</t>
    </rPh>
    <rPh sb="25" eb="27">
      <t>シリョウ</t>
    </rPh>
    <rPh sb="28" eb="30">
      <t>インサツ</t>
    </rPh>
    <phoneticPr fontId="1"/>
  </si>
  <si>
    <t>税務署へ提出する源泉徴収票データを格納したＦＤを作成できること。</t>
    <rPh sb="0" eb="3">
      <t>ゼイムショ</t>
    </rPh>
    <rPh sb="4" eb="6">
      <t>テイシュツ</t>
    </rPh>
    <rPh sb="8" eb="10">
      <t>ゲンセン</t>
    </rPh>
    <rPh sb="10" eb="12">
      <t>チョウシュウ</t>
    </rPh>
    <rPh sb="12" eb="13">
      <t>ヒョウ</t>
    </rPh>
    <rPh sb="17" eb="19">
      <t>カクノウ</t>
    </rPh>
    <rPh sb="24" eb="26">
      <t>サクセイ</t>
    </rPh>
    <phoneticPr fontId="1"/>
  </si>
  <si>
    <t>各市町村へ提出する給与支払報告書データを格納したＦＤを作成できること。</t>
    <rPh sb="0" eb="1">
      <t>カク</t>
    </rPh>
    <rPh sb="1" eb="4">
      <t>シチョウソン</t>
    </rPh>
    <rPh sb="5" eb="7">
      <t>テイシュツ</t>
    </rPh>
    <rPh sb="9" eb="11">
      <t>キュウヨ</t>
    </rPh>
    <rPh sb="11" eb="13">
      <t>シハライ</t>
    </rPh>
    <rPh sb="13" eb="16">
      <t>ホウコクショ</t>
    </rPh>
    <rPh sb="20" eb="22">
      <t>カクノウ</t>
    </rPh>
    <rPh sb="27" eb="29">
      <t>サクセイ</t>
    </rPh>
    <phoneticPr fontId="1"/>
  </si>
  <si>
    <t>法定調書、給与支払報告書の電子申告するためにe-TAX法定調書への連携データを作成できること。</t>
    <rPh sb="0" eb="2">
      <t>ホウテイ</t>
    </rPh>
    <rPh sb="2" eb="4">
      <t>チョウショ</t>
    </rPh>
    <rPh sb="5" eb="7">
      <t>キュウヨ</t>
    </rPh>
    <rPh sb="7" eb="9">
      <t>シハラ</t>
    </rPh>
    <rPh sb="9" eb="12">
      <t>ホウコクショ</t>
    </rPh>
    <rPh sb="13" eb="15">
      <t>デンシ</t>
    </rPh>
    <rPh sb="15" eb="17">
      <t>シンコク</t>
    </rPh>
    <phoneticPr fontId="1"/>
  </si>
  <si>
    <t>宛名ラベルを印刷できること。</t>
    <rPh sb="0" eb="2">
      <t>アテナ</t>
    </rPh>
    <rPh sb="6" eb="8">
      <t>インサツ</t>
    </rPh>
    <phoneticPr fontId="1"/>
  </si>
  <si>
    <t>上記の印刷条件として、①「在職者＋退職者を出力する」②「在職者のみ出力する」が指定ができること。（源泉徴収票送付事務の作業効率を向上させるため）</t>
    <rPh sb="0" eb="2">
      <t>ジョウキ</t>
    </rPh>
    <rPh sb="5" eb="7">
      <t>ジョウケン</t>
    </rPh>
    <rPh sb="64" eb="66">
      <t>コウジョウ</t>
    </rPh>
    <phoneticPr fontId="1"/>
  </si>
  <si>
    <t>複数の抽出条件を設定して、支給者情報、支払データ、年末調整計算結果をCSVファイルで出力できること。</t>
    <rPh sb="0" eb="2">
      <t>フクスウ</t>
    </rPh>
    <rPh sb="3" eb="5">
      <t>チュウシュツ</t>
    </rPh>
    <rPh sb="5" eb="7">
      <t>ジョウケン</t>
    </rPh>
    <rPh sb="8" eb="10">
      <t>セッテイ</t>
    </rPh>
    <rPh sb="13" eb="15">
      <t>シキュウ</t>
    </rPh>
    <rPh sb="15" eb="16">
      <t>シャ</t>
    </rPh>
    <rPh sb="16" eb="18">
      <t>ジョウホウ</t>
    </rPh>
    <rPh sb="19" eb="21">
      <t>シハライ</t>
    </rPh>
    <rPh sb="25" eb="27">
      <t>ネンマツ</t>
    </rPh>
    <rPh sb="27" eb="29">
      <t>チョウセイ</t>
    </rPh>
    <rPh sb="29" eb="31">
      <t>ケイサン</t>
    </rPh>
    <rPh sb="31" eb="33">
      <t>ケッカ</t>
    </rPh>
    <rPh sb="42" eb="44">
      <t>シュツリョク</t>
    </rPh>
    <phoneticPr fontId="1"/>
  </si>
  <si>
    <t>利用者毎にメニューの利用許可区分を指定できること。</t>
  </si>
  <si>
    <t>利用者毎に参照できる情報（支給者、支払データ）の制限を設定できること。</t>
  </si>
  <si>
    <t>支給者検索は、「生年月日」での検索もできること。（同姓同名の支給者がいるので、生年月日で支給者を特定するため）</t>
  </si>
  <si>
    <t>支払実績一覧等の照会画面では、雇用保険料とそれ以外の社会保険料が、別々に表示されること。（雇用保険料を容易に確認したい）</t>
    <rPh sb="6" eb="7">
      <t>トウ</t>
    </rPh>
    <phoneticPr fontId="1"/>
  </si>
  <si>
    <t>財務会計システムとの連携については、住民税と所得税を合算して伝票に表示するのでなく、所得税と住民税を別々に表示できること。（控除額の内訳を容易に確認するため）</t>
    <rPh sb="0" eb="2">
      <t>ザイム</t>
    </rPh>
    <rPh sb="2" eb="4">
      <t>カイケイ</t>
    </rPh>
    <rPh sb="10" eb="12">
      <t>レンケイ</t>
    </rPh>
    <phoneticPr fontId="1"/>
  </si>
  <si>
    <t>前年退職し、当年支払がある支給者についても、源泉徴収票出力ができること。</t>
  </si>
  <si>
    <t>債権債務者</t>
  </si>
  <si>
    <t>債権債務者登録・検索が可能であること。</t>
  </si>
  <si>
    <t>債権債務者グループの保守が可能であること。</t>
  </si>
  <si>
    <t>債権者と債務者のデータをCSV形式のファイルへ出力ができ、Excel上で一括修正し、再度財務会計システムへ取り込み直すことができること。</t>
  </si>
  <si>
    <t>債権者登録時、振込依頼対象者については、口座登録を行う。支出命令時、債権者コード入力により、自動的に口座表示を行うだけでなく、伝票検索処理においても口座支払い対象者を抽出表示可能であること。</t>
  </si>
  <si>
    <t>債権者登録時、口座情報は複数登録（最大10口座）し、支出命令時に任意の登録口座を選択して伝票起票が可能。また、会計課による審査の際に、別の登録口座を再度選択が可能であること。</t>
  </si>
  <si>
    <t>債権債務者登録機能の中に、源泉対象者・資金前渡職員を識別、管理する仕組みがあること。</t>
  </si>
  <si>
    <t>債権債務者をカナ名称、日本語名称（部分一致検索）、電話番号等で検索できること。</t>
  </si>
  <si>
    <t>債権者登録は、各課で登録を行い会計部門で確認を行うことにより支出命令で利用可能とする運用と、会計部門で一元登録とする運用のどちらにも対応可能であること。</t>
  </si>
  <si>
    <t>支払通知書の出力の有無を設定可能であること。</t>
  </si>
  <si>
    <t>伝票番号管理</t>
  </si>
  <si>
    <t>日計・月計締めにて伝票入力可否の設定が可能であること。</t>
  </si>
  <si>
    <t>年度切替準備</t>
  </si>
  <si>
    <t>年度切替時に必要な各種データ（マスタ等）の準備を補助する機能が用意されていること。</t>
  </si>
  <si>
    <t>執行共通管理</t>
  </si>
  <si>
    <t>各起票処理の日付入力は、カレンダー画面から選択可能であること。</t>
  </si>
  <si>
    <t>会計年度内において、伝票起票日・伝票確定（決裁）日の遡及処理が可能であること。</t>
  </si>
  <si>
    <t>決裁区分は、伝票毎に科目・金額等により自動判定可能とし、その判定基準の変更も容易に行えること。また、伝票上不要な決裁欄は「＼」(斜線)や「*」で消されていること。伝票上の決裁欄名称は自由に設定できること。</t>
  </si>
  <si>
    <t>押印決裁の場合でも必要に応じ、決裁ルート（決裁区分）の変更が可能であること。</t>
  </si>
  <si>
    <t>伝票の起票、取消等の処理を行った時、操作員の情報及び実行した処理の種類等を操作履歴として残すことが可能であること。</t>
  </si>
  <si>
    <t>伝票を起票する際、前年度を含む過去の伝票から科目情報、金額、摘要等を複写する機能を有すること。</t>
    <rPh sb="41" eb="42">
      <t>ユウ</t>
    </rPh>
    <phoneticPr fontId="9"/>
  </si>
  <si>
    <t>伝票についての用紙サイズは、Ａ４縦を基本とすること。</t>
  </si>
  <si>
    <t>伝票検索が、複数項目等選択により容易に検索が行えること。また、各伝票の進捗状況（審査済、執行済等）が同画面で照会ができること。</t>
  </si>
  <si>
    <t>予算整理簿（差引簿）の照会、印刷を各課で行えること。</t>
  </si>
  <si>
    <t>照会系処理（伝票検索、執行状況、整理簿照会）において、照会結果をExcelに出力可能で、各課で自由に加工編集ができること。</t>
  </si>
  <si>
    <t>伝票作成時、その起票画面内で伝票作成完了前に対象予算科目の予算執行状況が確認できること。</t>
  </si>
  <si>
    <t>伝票作成時、伝票をプレビューで確認できること。</t>
  </si>
  <si>
    <t>執行委任</t>
    <rPh sb="0" eb="2">
      <t>シッコウ</t>
    </rPh>
    <rPh sb="2" eb="4">
      <t>イニン</t>
    </rPh>
    <phoneticPr fontId="9"/>
  </si>
  <si>
    <t>予算編成と予算執行で主管課が異なる場合の委任できること。委任することにより、委任先での予算執行ができること。
　例．予算要求は「課税課」→（委任）→予算執行は「収税課」</t>
  </si>
  <si>
    <t>支払い漏れチェック</t>
  </si>
  <si>
    <t>支出負担行為時に入力した支払計画とその後に起票される支出命令を紐づけることができること。また、支払計画どおりに支出命令（支払い）が行われているかがチェックでき、支払い漏れや支払遅延を防止できること。</t>
  </si>
  <si>
    <t>出納管理起票</t>
  </si>
  <si>
    <t>資金運用が可能であること。</t>
  </si>
  <si>
    <t>日次</t>
  </si>
  <si>
    <t>日次作業が可能であること。</t>
  </si>
  <si>
    <t>日次確定（締処理）が可能であること。</t>
  </si>
  <si>
    <t>消込</t>
  </si>
  <si>
    <t>収入消込、一括収入消込が可能であること。</t>
  </si>
  <si>
    <t>審査・執行</t>
  </si>
  <si>
    <t>支払伝票について、支払承認（審査）～支払消込（執行）を行う機能を有すること。</t>
    <rPh sb="29" eb="31">
      <t>キノウ</t>
    </rPh>
    <rPh sb="32" eb="33">
      <t>ユウ</t>
    </rPh>
    <phoneticPr fontId="15"/>
  </si>
  <si>
    <t>支払承認（審査）処理後に修正処理が可能であること。</t>
    <rPh sb="8" eb="10">
      <t>ショリ</t>
    </rPh>
    <phoneticPr fontId="9"/>
  </si>
  <si>
    <t>日計表などに出力するかどうかを会計ごとに設定することができること。</t>
  </si>
  <si>
    <t>カレンダー保守が可能であること。</t>
  </si>
  <si>
    <t>口座振込</t>
  </si>
  <si>
    <t>債権者総計区分に同一所属＋同一債権者で債権者をまとめて口座振込データを作成できること。また、通帳に印字するための所属カナを口座振込データに出力できること。</t>
  </si>
  <si>
    <t>口座・随時振込</t>
  </si>
  <si>
    <t>口座振込、随時振込チェック、データ作成、登録が可能であること。</t>
  </si>
  <si>
    <t>一括執行</t>
  </si>
  <si>
    <t>一括執行チェック、データ作成、登録（納付書払、窓口払、その他払）が可能であること。</t>
  </si>
  <si>
    <t>事後調定・月次作表</t>
  </si>
  <si>
    <t>月次データ作成が可能であること。</t>
  </si>
  <si>
    <t>歳入、歳出の現計表、内訳表、予算整理簿が出力可能であること。</t>
  </si>
  <si>
    <t>歳計及び歳計外現金等収支現計表が出力可能であること。</t>
  </si>
  <si>
    <t>資金前渡・概算払について、精算明細表が出力可能であること。</t>
  </si>
  <si>
    <t>歳計外現金集計表が出力可能であること。</t>
  </si>
  <si>
    <t>歳計外整理簿が出力可能であること。</t>
  </si>
  <si>
    <t>日次・月次</t>
  </si>
  <si>
    <t>日次確定処理と金額確認、各種日計表印刷が行えること。</t>
  </si>
  <si>
    <t>例月の出納検査用の各種帳票が出力可能なこと。また、月次に歳入簿、歳出簿等が出力可能であること。</t>
  </si>
  <si>
    <t>月次処理の再処理が、容易にできること。</t>
  </si>
  <si>
    <t>月次帳票を出力する前にプレビューで確認することができ、指定したページのみ印刷することも可能であること。</t>
  </si>
  <si>
    <t>例月出納検査資料作成</t>
  </si>
  <si>
    <t>例月出納検査資料（ＰＤＦ）を作成できること。</t>
  </si>
  <si>
    <t>決算見込年次処理</t>
  </si>
  <si>
    <t>決算見込みを開始する年次処理ができること。</t>
  </si>
  <si>
    <t>歳入決算見込</t>
  </si>
  <si>
    <t>各所属において、歳入決算の見込額が登録できること。</t>
  </si>
  <si>
    <t>歳出決算見込</t>
  </si>
  <si>
    <t>各所属において、歳出決算の見込額が登録できること。</t>
  </si>
  <si>
    <t>決算見込帳票作成</t>
  </si>
  <si>
    <t>決算見込帳票が作成できること。</t>
  </si>
  <si>
    <t>決算報告作成</t>
  </si>
  <si>
    <t>決算報告帳票を作成できること。</t>
  </si>
  <si>
    <t>備考欄出力設定</t>
  </si>
  <si>
    <t>備考欄を細目のみ、細目と細々目の出力、細々目と細節の出力など、自由に設定できること。</t>
  </si>
  <si>
    <t>決算確認リスト</t>
  </si>
  <si>
    <t>所属別に決算確認リストを作成できること。</t>
  </si>
  <si>
    <t>各種資料等をＣＳＶ出力する。各種帳票のＰＤＦ出力をエクセルの帳票形式で出力できること。</t>
  </si>
  <si>
    <t>別紙１　システム機能要件一覧　【人事給与計システム】</t>
    <rPh sb="0" eb="2">
      <t>ベッシ</t>
    </rPh>
    <rPh sb="8" eb="14">
      <t>キノウヨウケンイチラン</t>
    </rPh>
    <rPh sb="16" eb="18">
      <t>ジンジ</t>
    </rPh>
    <rPh sb="18" eb="20">
      <t>キュウヨ</t>
    </rPh>
    <rPh sb="20" eb="21">
      <t>ケイ</t>
    </rPh>
    <phoneticPr fontId="6"/>
  </si>
  <si>
    <t>人事情報</t>
    <rPh sb="0" eb="2">
      <t>ジンジ</t>
    </rPh>
    <rPh sb="2" eb="4">
      <t>ジョウホウ</t>
    </rPh>
    <phoneticPr fontId="6"/>
  </si>
  <si>
    <t>職員情報管理</t>
    <rPh sb="0" eb="2">
      <t>ショクイン</t>
    </rPh>
    <rPh sb="2" eb="4">
      <t>ジョウホウ</t>
    </rPh>
    <rPh sb="4" eb="6">
      <t>カンリ</t>
    </rPh>
    <phoneticPr fontId="14"/>
  </si>
  <si>
    <t>職員を検索する場合、所属、職員番号、姓、名等の任意項目の指定により検索できること。</t>
    <rPh sb="0" eb="2">
      <t>ショクイン</t>
    </rPh>
    <rPh sb="3" eb="5">
      <t>ケンサク</t>
    </rPh>
    <rPh sb="7" eb="9">
      <t>バアイ</t>
    </rPh>
    <rPh sb="10" eb="12">
      <t>ショゾク</t>
    </rPh>
    <rPh sb="13" eb="15">
      <t>ショクイン</t>
    </rPh>
    <rPh sb="15" eb="17">
      <t>バンゴウ</t>
    </rPh>
    <rPh sb="18" eb="19">
      <t>セイ</t>
    </rPh>
    <rPh sb="20" eb="21">
      <t>メイ</t>
    </rPh>
    <rPh sb="21" eb="22">
      <t>トウ</t>
    </rPh>
    <rPh sb="23" eb="25">
      <t>ニンイ</t>
    </rPh>
    <rPh sb="25" eb="27">
      <t>コウモク</t>
    </rPh>
    <rPh sb="28" eb="30">
      <t>シテイ</t>
    </rPh>
    <rPh sb="33" eb="35">
      <t>ケンサク</t>
    </rPh>
    <phoneticPr fontId="17"/>
  </si>
  <si>
    <t>所属、所属配属年月日、職名、身分、職種、性別、生年月日、血液型、婚姻状況、現住所、電話番号（２つ）、本籍、緊急連絡先、保証人の全ての項目が管理できること。</t>
    <rPh sb="0" eb="2">
      <t>ショゾク</t>
    </rPh>
    <rPh sb="3" eb="5">
      <t>ショゾク</t>
    </rPh>
    <rPh sb="5" eb="7">
      <t>ハイゾク</t>
    </rPh>
    <rPh sb="7" eb="10">
      <t>ネンガッピ</t>
    </rPh>
    <rPh sb="11" eb="13">
      <t>ショクメイ</t>
    </rPh>
    <rPh sb="14" eb="16">
      <t>ミブン</t>
    </rPh>
    <rPh sb="17" eb="19">
      <t>ショクシュ</t>
    </rPh>
    <rPh sb="20" eb="22">
      <t>セイベツ</t>
    </rPh>
    <rPh sb="23" eb="25">
      <t>セイネン</t>
    </rPh>
    <rPh sb="25" eb="27">
      <t>ガッピ</t>
    </rPh>
    <rPh sb="28" eb="31">
      <t>ケツエキガタ</t>
    </rPh>
    <rPh sb="32" eb="34">
      <t>コンイン</t>
    </rPh>
    <rPh sb="34" eb="36">
      <t>ジョウキョウ</t>
    </rPh>
    <rPh sb="37" eb="40">
      <t>ゲンジュウショ</t>
    </rPh>
    <rPh sb="41" eb="43">
      <t>デンワ</t>
    </rPh>
    <rPh sb="43" eb="45">
      <t>バンゴウ</t>
    </rPh>
    <rPh sb="50" eb="52">
      <t>ホンセキ</t>
    </rPh>
    <rPh sb="53" eb="55">
      <t>キンキュウ</t>
    </rPh>
    <rPh sb="55" eb="58">
      <t>レンラクサキ</t>
    </rPh>
    <rPh sb="59" eb="62">
      <t>ホショウニン</t>
    </rPh>
    <rPh sb="63" eb="64">
      <t>スベ</t>
    </rPh>
    <rPh sb="66" eb="68">
      <t>コウモク</t>
    </rPh>
    <rPh sb="69" eb="71">
      <t>カンリ</t>
    </rPh>
    <phoneticPr fontId="17"/>
  </si>
  <si>
    <t>氏名変更歴の確認が可能なこと。</t>
    <rPh sb="0" eb="2">
      <t>シメイ</t>
    </rPh>
    <rPh sb="2" eb="4">
      <t>ヘンコウ</t>
    </rPh>
    <rPh sb="4" eb="5">
      <t>レキ</t>
    </rPh>
    <rPh sb="6" eb="8">
      <t>カクニン</t>
    </rPh>
    <rPh sb="9" eb="11">
      <t>カノウ</t>
    </rPh>
    <phoneticPr fontId="17"/>
  </si>
  <si>
    <t>旧姓、通称の管理が可能なこと。</t>
    <rPh sb="0" eb="2">
      <t>キュウセイ</t>
    </rPh>
    <rPh sb="3" eb="5">
      <t>ツウショウ</t>
    </rPh>
    <rPh sb="6" eb="8">
      <t>カンリ</t>
    </rPh>
    <rPh sb="9" eb="11">
      <t>カノウ</t>
    </rPh>
    <phoneticPr fontId="17"/>
  </si>
  <si>
    <t>住所変更歴の確認が可能なこと。また、住民票上住所と居所が別の場合それぞれ管理できること。</t>
    <rPh sb="0" eb="2">
      <t>ジュウショ</t>
    </rPh>
    <rPh sb="2" eb="4">
      <t>ヘンコウ</t>
    </rPh>
    <rPh sb="4" eb="5">
      <t>レキ</t>
    </rPh>
    <rPh sb="6" eb="8">
      <t>カクニン</t>
    </rPh>
    <rPh sb="9" eb="11">
      <t>カノウ</t>
    </rPh>
    <rPh sb="18" eb="21">
      <t>ジュウミンヒョウ</t>
    </rPh>
    <rPh sb="21" eb="22">
      <t>ジョウ</t>
    </rPh>
    <rPh sb="22" eb="24">
      <t>ジュウショ</t>
    </rPh>
    <rPh sb="25" eb="27">
      <t>キョショ</t>
    </rPh>
    <rPh sb="28" eb="29">
      <t>ベツ</t>
    </rPh>
    <rPh sb="30" eb="32">
      <t>バアイ</t>
    </rPh>
    <rPh sb="36" eb="38">
      <t>カンリ</t>
    </rPh>
    <phoneticPr fontId="17"/>
  </si>
  <si>
    <t>職員コードの変更が可能なこと。また職員コード変更歴を照会できること。</t>
    <rPh sb="0" eb="2">
      <t>ショクイン</t>
    </rPh>
    <rPh sb="6" eb="8">
      <t>ヘンコウ</t>
    </rPh>
    <rPh sb="9" eb="11">
      <t>カノウ</t>
    </rPh>
    <rPh sb="17" eb="19">
      <t>ショクイン</t>
    </rPh>
    <rPh sb="22" eb="24">
      <t>ヘンコウ</t>
    </rPh>
    <rPh sb="24" eb="25">
      <t>レキ</t>
    </rPh>
    <rPh sb="26" eb="28">
      <t>ショウカイ</t>
    </rPh>
    <phoneticPr fontId="17"/>
  </si>
  <si>
    <t>採用年月日、採用区分、公務員試験区分、基準学歴、最終学歴、修学調整年等の管理が可能なこと。また、採用者の基本情報（宛名）をCSVファイルから取込可能なこと。</t>
    <phoneticPr fontId="17"/>
  </si>
  <si>
    <t>給料表に該当しない職員の給料月額の登録が可能なこと。</t>
    <rPh sb="0" eb="3">
      <t>キュウリョウヒョウ</t>
    </rPh>
    <rPh sb="4" eb="6">
      <t>ガイトウ</t>
    </rPh>
    <rPh sb="9" eb="11">
      <t>ショクイン</t>
    </rPh>
    <rPh sb="12" eb="14">
      <t>キュウリョウ</t>
    </rPh>
    <rPh sb="14" eb="16">
      <t>ゲツガク</t>
    </rPh>
    <rPh sb="17" eb="19">
      <t>トウロク</t>
    </rPh>
    <phoneticPr fontId="17"/>
  </si>
  <si>
    <t>普通昇給、特別昇給、昇格の予定に関する情報の登録が可能なこと。</t>
    <rPh sb="0" eb="2">
      <t>フツウ</t>
    </rPh>
    <rPh sb="2" eb="4">
      <t>ショウキュウ</t>
    </rPh>
    <rPh sb="5" eb="7">
      <t>トクベツ</t>
    </rPh>
    <rPh sb="7" eb="9">
      <t>ショウキュウ</t>
    </rPh>
    <rPh sb="10" eb="12">
      <t>ショウカク</t>
    </rPh>
    <rPh sb="13" eb="15">
      <t>ヨテイ</t>
    </rPh>
    <rPh sb="16" eb="17">
      <t>カン</t>
    </rPh>
    <rPh sb="19" eb="21">
      <t>ジョウホウ</t>
    </rPh>
    <rPh sb="22" eb="24">
      <t>トウロク</t>
    </rPh>
    <phoneticPr fontId="17"/>
  </si>
  <si>
    <t>普通昇給予定は級別、年齢別による予定昇給幅の一括設定が可能なこと。</t>
    <rPh sb="0" eb="2">
      <t>フツウ</t>
    </rPh>
    <rPh sb="2" eb="4">
      <t>ショウキュウ</t>
    </rPh>
    <rPh sb="4" eb="6">
      <t>ヨテイ</t>
    </rPh>
    <rPh sb="7" eb="8">
      <t>キュウ</t>
    </rPh>
    <rPh sb="8" eb="9">
      <t>ベツ</t>
    </rPh>
    <rPh sb="10" eb="12">
      <t>ネンレイ</t>
    </rPh>
    <rPh sb="12" eb="13">
      <t>ベツ</t>
    </rPh>
    <rPh sb="16" eb="18">
      <t>ヨテイ</t>
    </rPh>
    <rPh sb="18" eb="20">
      <t>ショウキュウ</t>
    </rPh>
    <rPh sb="20" eb="21">
      <t>ハバ</t>
    </rPh>
    <rPh sb="22" eb="24">
      <t>イッカツ</t>
    </rPh>
    <rPh sb="24" eb="26">
      <t>セッテイ</t>
    </rPh>
    <rPh sb="27" eb="29">
      <t>カノウ</t>
    </rPh>
    <phoneticPr fontId="17"/>
  </si>
  <si>
    <t>昇給・昇格予定は5年以上管理できること。
また、年齢等の条件を指定し、一括で予定情報を登録することができること。</t>
    <rPh sb="0" eb="2">
      <t>ショウキュウ</t>
    </rPh>
    <rPh sb="3" eb="5">
      <t>ショウカク</t>
    </rPh>
    <rPh sb="5" eb="7">
      <t>ヨテイ</t>
    </rPh>
    <rPh sb="9" eb="10">
      <t>ネン</t>
    </rPh>
    <rPh sb="10" eb="12">
      <t>イジョウ</t>
    </rPh>
    <rPh sb="12" eb="14">
      <t>カンリ</t>
    </rPh>
    <rPh sb="24" eb="26">
      <t>ネンレイ</t>
    </rPh>
    <rPh sb="26" eb="27">
      <t>トウ</t>
    </rPh>
    <rPh sb="28" eb="30">
      <t>ジョウケン</t>
    </rPh>
    <rPh sb="31" eb="33">
      <t>シテイ</t>
    </rPh>
    <rPh sb="35" eb="37">
      <t>イッカツ</t>
    </rPh>
    <rPh sb="38" eb="40">
      <t>ヨテイ</t>
    </rPh>
    <rPh sb="40" eb="42">
      <t>ジョウホウ</t>
    </rPh>
    <rPh sb="43" eb="45">
      <t>トウロク</t>
    </rPh>
    <phoneticPr fontId="17"/>
  </si>
  <si>
    <t>昇格時の号給対応表にもとづき、昇格時の表級号を自動設定できること。</t>
    <rPh sb="0" eb="2">
      <t>ショウカク</t>
    </rPh>
    <rPh sb="2" eb="3">
      <t>ジ</t>
    </rPh>
    <rPh sb="4" eb="6">
      <t>ゴウキュウ</t>
    </rPh>
    <rPh sb="6" eb="9">
      <t>タイオウヒョウ</t>
    </rPh>
    <rPh sb="15" eb="17">
      <t>ショウカク</t>
    </rPh>
    <rPh sb="17" eb="18">
      <t>ジ</t>
    </rPh>
    <rPh sb="19" eb="22">
      <t>ヒョウキュウゴウ</t>
    </rPh>
    <rPh sb="23" eb="25">
      <t>ジドウ</t>
    </rPh>
    <rPh sb="25" eb="27">
      <t>セッテイ</t>
    </rPh>
    <phoneticPr fontId="14"/>
  </si>
  <si>
    <t>昇給・昇格予定はCSVで出力し、エクセル等で修正して取り込むことができること</t>
    <rPh sb="12" eb="14">
      <t>シュツリョク</t>
    </rPh>
    <rPh sb="20" eb="21">
      <t>トウ</t>
    </rPh>
    <rPh sb="22" eb="24">
      <t>シュウセイ</t>
    </rPh>
    <rPh sb="26" eb="27">
      <t>ト</t>
    </rPh>
    <rPh sb="28" eb="29">
      <t>コ</t>
    </rPh>
    <phoneticPr fontId="14"/>
  </si>
  <si>
    <t>学歴の管理が可能なこと。</t>
  </si>
  <si>
    <t>前職歴に関する管理が可能なこと。</t>
  </si>
  <si>
    <t>前職歴にもとづき、実態調査で必要な換算月数が計算できること。</t>
    <rPh sb="9" eb="11">
      <t>ジッタイ</t>
    </rPh>
    <rPh sb="11" eb="13">
      <t>チョウサ</t>
    </rPh>
    <rPh sb="14" eb="16">
      <t>ヒツヨウ</t>
    </rPh>
    <rPh sb="17" eb="19">
      <t>カンサン</t>
    </rPh>
    <rPh sb="19" eb="21">
      <t>ツキスウ</t>
    </rPh>
    <rPh sb="22" eb="24">
      <t>ケイサン</t>
    </rPh>
    <phoneticPr fontId="14"/>
  </si>
  <si>
    <t>実態調査に使用する前職月数に最終学歴卒業月～採用月の月数を一括で加算することが可能なこと。</t>
    <rPh sb="0" eb="2">
      <t>ジッタイ</t>
    </rPh>
    <rPh sb="2" eb="4">
      <t>チョウサ</t>
    </rPh>
    <rPh sb="5" eb="7">
      <t>シヨウ</t>
    </rPh>
    <rPh sb="9" eb="10">
      <t>ゼン</t>
    </rPh>
    <rPh sb="11" eb="13">
      <t>ツキスウ</t>
    </rPh>
    <rPh sb="26" eb="28">
      <t>ツキスウ</t>
    </rPh>
    <rPh sb="29" eb="31">
      <t>イッカツ</t>
    </rPh>
    <rPh sb="32" eb="34">
      <t>カサン</t>
    </rPh>
    <rPh sb="39" eb="41">
      <t>カノウ</t>
    </rPh>
    <phoneticPr fontId="14"/>
  </si>
  <si>
    <t>採用歴に関する管理が可能なこと。</t>
  </si>
  <si>
    <t>家族情報に関して、月単位に履歴管理が可能なこと。</t>
    <rPh sb="9" eb="12">
      <t>ツキタンイ</t>
    </rPh>
    <rPh sb="13" eb="15">
      <t>リレキ</t>
    </rPh>
    <phoneticPr fontId="14"/>
  </si>
  <si>
    <t>資格、免許に関する管理が可能なこと。また、CSVファイルからの一括取込が可能なこと。</t>
    <phoneticPr fontId="14"/>
  </si>
  <si>
    <t>共済組合、退職組合に関する情報の管理が可能なこと。</t>
  </si>
  <si>
    <t>通勤時間や通勤までの経路の管理が可能なこと。</t>
  </si>
  <si>
    <t>職員の被服に関する管理が可能なこと。また、各種被服の次期貸与時期等の管理が可能なこと。</t>
  </si>
  <si>
    <t>健康管理として、検診結果の管理が可能なこと。</t>
    <phoneticPr fontId="14"/>
  </si>
  <si>
    <t>公務災害に関する情報の管理が可能なこと。</t>
  </si>
  <si>
    <t>その他、個別に必要な情報を指定して管理することが可能なこと。</t>
  </si>
  <si>
    <t>各職員の表彰に関する情報の管理が可能なこと。</t>
    <rPh sb="0" eb="1">
      <t>カク</t>
    </rPh>
    <rPh sb="1" eb="3">
      <t>ショクイン</t>
    </rPh>
    <rPh sb="4" eb="6">
      <t>ヒョウショウ</t>
    </rPh>
    <rPh sb="7" eb="8">
      <t>カン</t>
    </rPh>
    <rPh sb="10" eb="12">
      <t>ジョウホウ</t>
    </rPh>
    <rPh sb="13" eb="15">
      <t>カンリ</t>
    </rPh>
    <phoneticPr fontId="17"/>
  </si>
  <si>
    <t>休暇休業情報について、事由、期間、日数等の管理が可能なこと。また、事由については、任意に名称を設定できること。</t>
    <rPh sb="2" eb="4">
      <t>キュウギョウ</t>
    </rPh>
    <rPh sb="14" eb="16">
      <t>キカン</t>
    </rPh>
    <rPh sb="33" eb="35">
      <t>ジユウ</t>
    </rPh>
    <rPh sb="41" eb="43">
      <t>ニンイ</t>
    </rPh>
    <rPh sb="44" eb="46">
      <t>メイショウ</t>
    </rPh>
    <rPh sb="47" eb="49">
      <t>セッテイ</t>
    </rPh>
    <phoneticPr fontId="17"/>
  </si>
  <si>
    <t>各職員の昇給、昇格時期を確認する際、休暇休業、分限懲戒情報を確認することが可能なこと。</t>
    <rPh sb="0" eb="1">
      <t>カク</t>
    </rPh>
    <rPh sb="1" eb="3">
      <t>ショクイン</t>
    </rPh>
    <rPh sb="4" eb="6">
      <t>ショウキュウ</t>
    </rPh>
    <rPh sb="7" eb="9">
      <t>ショウカク</t>
    </rPh>
    <rPh sb="9" eb="11">
      <t>ジキ</t>
    </rPh>
    <rPh sb="12" eb="14">
      <t>カクニン</t>
    </rPh>
    <rPh sb="16" eb="17">
      <t>サイ</t>
    </rPh>
    <rPh sb="18" eb="20">
      <t>キュウカ</t>
    </rPh>
    <rPh sb="20" eb="22">
      <t>キュウギョウ</t>
    </rPh>
    <rPh sb="23" eb="25">
      <t>ブンゲン</t>
    </rPh>
    <rPh sb="25" eb="27">
      <t>チョウカイ</t>
    </rPh>
    <rPh sb="27" eb="29">
      <t>ジョウホウ</t>
    </rPh>
    <rPh sb="30" eb="32">
      <t>カクニン</t>
    </rPh>
    <phoneticPr fontId="17"/>
  </si>
  <si>
    <t>発令履歴とは別に、業務実績が管理可能なこと。</t>
    <rPh sb="0" eb="2">
      <t>ハツレイ</t>
    </rPh>
    <rPh sb="2" eb="4">
      <t>リレキ</t>
    </rPh>
    <rPh sb="6" eb="7">
      <t>ベツ</t>
    </rPh>
    <rPh sb="11" eb="13">
      <t>ジッセキ</t>
    </rPh>
    <rPh sb="14" eb="16">
      <t>カンリ</t>
    </rPh>
    <phoneticPr fontId="17"/>
  </si>
  <si>
    <t>各職員の研修実績が管理可能なこと。また、CSVファイルからの一括取込が可能なこと。</t>
    <rPh sb="30" eb="32">
      <t>イッカツ</t>
    </rPh>
    <rPh sb="32" eb="34">
      <t>トリコミ</t>
    </rPh>
    <rPh sb="35" eb="37">
      <t>カノウ</t>
    </rPh>
    <phoneticPr fontId="17"/>
  </si>
  <si>
    <t>研修実績に基づき、個人毎もしくは研修を任意の区分で分けた実績に関する一覧表が出力可能なこと。</t>
    <rPh sb="0" eb="2">
      <t>ケンシュウ</t>
    </rPh>
    <rPh sb="2" eb="4">
      <t>ジッセキ</t>
    </rPh>
    <rPh sb="5" eb="6">
      <t>モト</t>
    </rPh>
    <rPh sb="9" eb="11">
      <t>コジン</t>
    </rPh>
    <rPh sb="11" eb="12">
      <t>ゴト</t>
    </rPh>
    <rPh sb="16" eb="18">
      <t>ケンシュウ</t>
    </rPh>
    <rPh sb="19" eb="21">
      <t>ニンイ</t>
    </rPh>
    <rPh sb="22" eb="24">
      <t>クブン</t>
    </rPh>
    <rPh sb="25" eb="26">
      <t>ワ</t>
    </rPh>
    <rPh sb="28" eb="30">
      <t>ジッセキ</t>
    </rPh>
    <rPh sb="31" eb="32">
      <t>カン</t>
    </rPh>
    <rPh sb="34" eb="37">
      <t>イチランヒョウ</t>
    </rPh>
    <rPh sb="38" eb="40">
      <t>シュツリョク</t>
    </rPh>
    <phoneticPr fontId="17"/>
  </si>
  <si>
    <t>過去の履歴に関する修正が可能なこと。</t>
    <rPh sb="0" eb="2">
      <t>カコ</t>
    </rPh>
    <rPh sb="3" eb="5">
      <t>リレキ</t>
    </rPh>
    <rPh sb="6" eb="7">
      <t>カン</t>
    </rPh>
    <rPh sb="9" eb="11">
      <t>シュウセイ</t>
    </rPh>
    <phoneticPr fontId="17"/>
  </si>
  <si>
    <t>容易に履歴情報の登録が可能なこと。またCSVファイルからの一括取込が可能なこと。</t>
    <rPh sb="0" eb="2">
      <t>ヨウイ</t>
    </rPh>
    <rPh sb="3" eb="5">
      <t>リレキ</t>
    </rPh>
    <rPh sb="5" eb="7">
      <t>ジョウホウ</t>
    </rPh>
    <rPh sb="8" eb="10">
      <t>トウロク</t>
    </rPh>
    <rPh sb="29" eb="31">
      <t>イッカツ</t>
    </rPh>
    <rPh sb="31" eb="33">
      <t>トリコミ</t>
    </rPh>
    <rPh sb="34" eb="36">
      <t>カノウ</t>
    </rPh>
    <phoneticPr fontId="17"/>
  </si>
  <si>
    <t>組織情報を履歴管理することにより、機構改革があっても以前の所属名を照会することが可能なこと。</t>
    <rPh sb="0" eb="2">
      <t>ソシキ</t>
    </rPh>
    <rPh sb="2" eb="4">
      <t>ジョウホウ</t>
    </rPh>
    <rPh sb="5" eb="7">
      <t>リレキ</t>
    </rPh>
    <rPh sb="7" eb="9">
      <t>カンリ</t>
    </rPh>
    <rPh sb="17" eb="19">
      <t>キコウ</t>
    </rPh>
    <rPh sb="19" eb="21">
      <t>カイカク</t>
    </rPh>
    <rPh sb="26" eb="28">
      <t>イゼン</t>
    </rPh>
    <rPh sb="29" eb="31">
      <t>ショゾク</t>
    </rPh>
    <rPh sb="31" eb="32">
      <t>メイ</t>
    </rPh>
    <rPh sb="33" eb="35">
      <t>ショウカイ</t>
    </rPh>
    <phoneticPr fontId="17"/>
  </si>
  <si>
    <t>職員情報として登録した内容が容易に照会可能なこと。</t>
    <rPh sb="0" eb="2">
      <t>ショクイン</t>
    </rPh>
    <rPh sb="2" eb="4">
      <t>ジョウホウ</t>
    </rPh>
    <rPh sb="7" eb="9">
      <t>トウロク</t>
    </rPh>
    <rPh sb="11" eb="13">
      <t>ナイヨウ</t>
    </rPh>
    <rPh sb="14" eb="16">
      <t>ヨウイ</t>
    </rPh>
    <rPh sb="17" eb="19">
      <t>ショウカイ</t>
    </rPh>
    <phoneticPr fontId="17"/>
  </si>
  <si>
    <t>各種職員情報を任意の条件を組み合わせ、その該当者についての照会が可能なこと。</t>
    <rPh sb="0" eb="2">
      <t>カクシュ</t>
    </rPh>
    <rPh sb="2" eb="4">
      <t>ショクイン</t>
    </rPh>
    <rPh sb="4" eb="6">
      <t>ジョウホウ</t>
    </rPh>
    <rPh sb="7" eb="9">
      <t>ニンイ</t>
    </rPh>
    <rPh sb="10" eb="12">
      <t>ジョウケン</t>
    </rPh>
    <rPh sb="13" eb="14">
      <t>ク</t>
    </rPh>
    <rPh sb="15" eb="16">
      <t>ア</t>
    </rPh>
    <rPh sb="21" eb="24">
      <t>ガイトウシャ</t>
    </rPh>
    <rPh sb="29" eb="31">
      <t>ショウカイ</t>
    </rPh>
    <phoneticPr fontId="17"/>
  </si>
  <si>
    <t>履歴情報についても、文字列指定による条件指定による抽出、照会が可能なこと。</t>
    <rPh sb="0" eb="2">
      <t>リレキ</t>
    </rPh>
    <rPh sb="2" eb="4">
      <t>ジョウホウ</t>
    </rPh>
    <rPh sb="10" eb="13">
      <t>モジレツ</t>
    </rPh>
    <rPh sb="13" eb="15">
      <t>シテイ</t>
    </rPh>
    <rPh sb="18" eb="20">
      <t>ジョウケン</t>
    </rPh>
    <rPh sb="20" eb="22">
      <t>シテイ</t>
    </rPh>
    <rPh sb="25" eb="27">
      <t>チュウシュツ</t>
    </rPh>
    <rPh sb="28" eb="30">
      <t>ショウカイ</t>
    </rPh>
    <phoneticPr fontId="17"/>
  </si>
  <si>
    <t>照会条件を保存し、再利用することが可能なこと。</t>
    <rPh sb="0" eb="2">
      <t>ショウカイ</t>
    </rPh>
    <rPh sb="2" eb="4">
      <t>ジョウケン</t>
    </rPh>
    <rPh sb="5" eb="7">
      <t>ホゾン</t>
    </rPh>
    <rPh sb="9" eb="12">
      <t>サイリヨウ</t>
    </rPh>
    <phoneticPr fontId="17"/>
  </si>
  <si>
    <t>ユーザが過去に選択した職員の中から選択することが可能なこと
（検索履歴管理）</t>
    <rPh sb="4" eb="6">
      <t>カコ</t>
    </rPh>
    <rPh sb="7" eb="9">
      <t>センタク</t>
    </rPh>
    <rPh sb="11" eb="13">
      <t>ショクイン</t>
    </rPh>
    <rPh sb="14" eb="15">
      <t>ナカ</t>
    </rPh>
    <rPh sb="17" eb="19">
      <t>センタク</t>
    </rPh>
    <rPh sb="24" eb="26">
      <t>カノウ</t>
    </rPh>
    <rPh sb="31" eb="33">
      <t>ケンサク</t>
    </rPh>
    <rPh sb="33" eb="35">
      <t>リレキ</t>
    </rPh>
    <rPh sb="35" eb="37">
      <t>カンリ</t>
    </rPh>
    <phoneticPr fontId="14"/>
  </si>
  <si>
    <t>退職年齢に基づく退職予定者の確認が可能なこと。</t>
    <rPh sb="0" eb="2">
      <t>タイショク</t>
    </rPh>
    <rPh sb="2" eb="4">
      <t>ネンレイ</t>
    </rPh>
    <rPh sb="5" eb="6">
      <t>モト</t>
    </rPh>
    <rPh sb="8" eb="10">
      <t>タイショク</t>
    </rPh>
    <rPh sb="10" eb="13">
      <t>ヨテイシャ</t>
    </rPh>
    <rPh sb="14" eb="16">
      <t>カクニン</t>
    </rPh>
    <phoneticPr fontId="17"/>
  </si>
  <si>
    <t>再任用職員は正職員のデータを複写して登録することが可能なこと。</t>
    <rPh sb="0" eb="3">
      <t>サイニンヨウ</t>
    </rPh>
    <rPh sb="3" eb="5">
      <t>ショクイン</t>
    </rPh>
    <rPh sb="6" eb="9">
      <t>セイショクイン</t>
    </rPh>
    <rPh sb="14" eb="16">
      <t>フクシャ</t>
    </rPh>
    <rPh sb="18" eb="20">
      <t>トウロク</t>
    </rPh>
    <rPh sb="25" eb="27">
      <t>カノウ</t>
    </rPh>
    <phoneticPr fontId="14"/>
  </si>
  <si>
    <t>職員情報メモ（複数行）を任意に登録することが可能なこと。</t>
    <rPh sb="12" eb="14">
      <t>ニンイ</t>
    </rPh>
    <phoneticPr fontId="14"/>
  </si>
  <si>
    <t>人事評価の結果を取り込み管理することができること。</t>
    <rPh sb="0" eb="2">
      <t>ジンジ</t>
    </rPh>
    <rPh sb="2" eb="4">
      <t>ヒョウカ</t>
    </rPh>
    <rPh sb="5" eb="7">
      <t>ケッカ</t>
    </rPh>
    <rPh sb="8" eb="9">
      <t>ト</t>
    </rPh>
    <rPh sb="10" eb="11">
      <t>コ</t>
    </rPh>
    <rPh sb="12" eb="14">
      <t>カンリ</t>
    </rPh>
    <phoneticPr fontId="14"/>
  </si>
  <si>
    <t>配置異動予定情報について、CSVファイルからの一括取込が可能なこと。</t>
    <rPh sb="0" eb="2">
      <t>ハイチ</t>
    </rPh>
    <rPh sb="2" eb="4">
      <t>イドウ</t>
    </rPh>
    <rPh sb="4" eb="6">
      <t>ヨテイ</t>
    </rPh>
    <rPh sb="6" eb="8">
      <t>ジョウホウ</t>
    </rPh>
    <phoneticPr fontId="14"/>
  </si>
  <si>
    <t>職員毎に採用歴、学歴、前職歴、資格免許、職員被服、検診結果、公務災害の一覧を表示できること。また、日付順などで並び替えができること。</t>
    <rPh sb="0" eb="2">
      <t>ショクイン</t>
    </rPh>
    <rPh sb="2" eb="3">
      <t>ゴト</t>
    </rPh>
    <rPh sb="4" eb="6">
      <t>サイヨウ</t>
    </rPh>
    <rPh sb="8" eb="10">
      <t>ガクレキ</t>
    </rPh>
    <rPh sb="11" eb="12">
      <t>ゼン</t>
    </rPh>
    <rPh sb="12" eb="14">
      <t>ショクレキ</t>
    </rPh>
    <rPh sb="15" eb="17">
      <t>シカク</t>
    </rPh>
    <rPh sb="17" eb="19">
      <t>メンキョ</t>
    </rPh>
    <rPh sb="20" eb="22">
      <t>ショクイン</t>
    </rPh>
    <rPh sb="22" eb="24">
      <t>ヒフク</t>
    </rPh>
    <rPh sb="30" eb="32">
      <t>コウム</t>
    </rPh>
    <rPh sb="32" eb="34">
      <t>サイガイ</t>
    </rPh>
    <rPh sb="35" eb="37">
      <t>イチラン</t>
    </rPh>
    <rPh sb="38" eb="40">
      <t>ヒョウジ</t>
    </rPh>
    <rPh sb="49" eb="51">
      <t>ヒヅケ</t>
    </rPh>
    <rPh sb="51" eb="52">
      <t>ジュン</t>
    </rPh>
    <rPh sb="55" eb="56">
      <t>ナラ</t>
    </rPh>
    <rPh sb="57" eb="58">
      <t>カ</t>
    </rPh>
    <phoneticPr fontId="14"/>
  </si>
  <si>
    <t>前職業種と前職期間から、換算率・換算年月を自動算出できること。</t>
    <rPh sb="0" eb="2">
      <t>ゼンショク</t>
    </rPh>
    <rPh sb="2" eb="4">
      <t>ギョウシュ</t>
    </rPh>
    <rPh sb="5" eb="7">
      <t>ゼンショク</t>
    </rPh>
    <rPh sb="7" eb="9">
      <t>キカン</t>
    </rPh>
    <rPh sb="12" eb="15">
      <t>カンサンリツ</t>
    </rPh>
    <rPh sb="16" eb="18">
      <t>カンサン</t>
    </rPh>
    <rPh sb="18" eb="20">
      <t>ネンゲツ</t>
    </rPh>
    <rPh sb="21" eb="23">
      <t>ジドウ</t>
    </rPh>
    <rPh sb="23" eb="25">
      <t>サンシュツ</t>
    </rPh>
    <phoneticPr fontId="14"/>
  </si>
  <si>
    <t>発令処理</t>
    <rPh sb="0" eb="2">
      <t>ハツレイ</t>
    </rPh>
    <rPh sb="2" eb="4">
      <t>ショリ</t>
    </rPh>
    <phoneticPr fontId="14"/>
  </si>
  <si>
    <t>発令時期を指定し、該当する定期昇給、特別昇給、昇格予定者の抽出が可能なこと。</t>
    <rPh sb="0" eb="2">
      <t>ハツレイ</t>
    </rPh>
    <rPh sb="2" eb="4">
      <t>ジキ</t>
    </rPh>
    <rPh sb="5" eb="7">
      <t>シテイ</t>
    </rPh>
    <rPh sb="9" eb="11">
      <t>ガイトウ</t>
    </rPh>
    <rPh sb="13" eb="15">
      <t>テイキ</t>
    </rPh>
    <rPh sb="15" eb="17">
      <t>ショウキュウ</t>
    </rPh>
    <rPh sb="18" eb="20">
      <t>トクベツ</t>
    </rPh>
    <rPh sb="20" eb="22">
      <t>ショウキュウ</t>
    </rPh>
    <rPh sb="23" eb="25">
      <t>ショウカク</t>
    </rPh>
    <rPh sb="25" eb="28">
      <t>ヨテイシャ</t>
    </rPh>
    <rPh sb="29" eb="31">
      <t>チュウシュツ</t>
    </rPh>
    <phoneticPr fontId="17"/>
  </si>
  <si>
    <t>発令予定者の抽出後、該当職員に休暇休業情報がある場合、その内容の確認が可能なこと。</t>
    <rPh sb="0" eb="2">
      <t>ハツレイ</t>
    </rPh>
    <rPh sb="2" eb="5">
      <t>ヨテイシャ</t>
    </rPh>
    <rPh sb="6" eb="8">
      <t>チュウシュツ</t>
    </rPh>
    <rPh sb="8" eb="9">
      <t>ゴ</t>
    </rPh>
    <rPh sb="10" eb="12">
      <t>ガイトウ</t>
    </rPh>
    <rPh sb="12" eb="14">
      <t>ショクイン</t>
    </rPh>
    <rPh sb="15" eb="17">
      <t>キュウカ</t>
    </rPh>
    <rPh sb="17" eb="19">
      <t>キュウギョウ</t>
    </rPh>
    <rPh sb="19" eb="21">
      <t>ジョウホウ</t>
    </rPh>
    <rPh sb="24" eb="26">
      <t>バアイ</t>
    </rPh>
    <rPh sb="29" eb="31">
      <t>ナイヨウ</t>
    </rPh>
    <rPh sb="32" eb="34">
      <t>カクニン</t>
    </rPh>
    <phoneticPr fontId="17"/>
  </si>
  <si>
    <t>抽出した昇給、昇格、異動予定者の一覧表が出力可能なこと。</t>
    <rPh sb="0" eb="2">
      <t>チュウシュツ</t>
    </rPh>
    <rPh sb="4" eb="6">
      <t>ショウキュウ</t>
    </rPh>
    <rPh sb="7" eb="9">
      <t>ショウカク</t>
    </rPh>
    <rPh sb="10" eb="12">
      <t>イドウ</t>
    </rPh>
    <rPh sb="12" eb="15">
      <t>ヨテイシャ</t>
    </rPh>
    <rPh sb="16" eb="19">
      <t>イチランヒョウ</t>
    </rPh>
    <rPh sb="20" eb="22">
      <t>シュツリョク</t>
    </rPh>
    <phoneticPr fontId="17"/>
  </si>
  <si>
    <t>最小限の入力により、発令文章が作成可能なこと。</t>
    <rPh sb="0" eb="3">
      <t>サイショウゲン</t>
    </rPh>
    <rPh sb="4" eb="6">
      <t>ニュウリョク</t>
    </rPh>
    <rPh sb="10" eb="12">
      <t>ハツレイ</t>
    </rPh>
    <rPh sb="12" eb="14">
      <t>ブンショウ</t>
    </rPh>
    <rPh sb="15" eb="17">
      <t>サクセイ</t>
    </rPh>
    <phoneticPr fontId="17"/>
  </si>
  <si>
    <t>同一職員に対し、異なる任命権者からの発令がある場合も対応可能なこと。</t>
    <rPh sb="0" eb="2">
      <t>ドウイツ</t>
    </rPh>
    <rPh sb="2" eb="4">
      <t>ショクイン</t>
    </rPh>
    <rPh sb="5" eb="6">
      <t>タイ</t>
    </rPh>
    <rPh sb="8" eb="9">
      <t>コト</t>
    </rPh>
    <rPh sb="11" eb="14">
      <t>ニンメイケン</t>
    </rPh>
    <rPh sb="14" eb="15">
      <t>シャ</t>
    </rPh>
    <rPh sb="18" eb="20">
      <t>ハツレイ</t>
    </rPh>
    <rPh sb="23" eb="25">
      <t>バアイ</t>
    </rPh>
    <rPh sb="26" eb="28">
      <t>タイオウ</t>
    </rPh>
    <phoneticPr fontId="17"/>
  </si>
  <si>
    <t>兼務をしている職員の異動の際に、自動で兼務解除できること。</t>
    <rPh sb="0" eb="2">
      <t>ケンム</t>
    </rPh>
    <rPh sb="7" eb="9">
      <t>ショクイン</t>
    </rPh>
    <rPh sb="10" eb="12">
      <t>イドウ</t>
    </rPh>
    <rPh sb="13" eb="14">
      <t>サイ</t>
    </rPh>
    <rPh sb="16" eb="18">
      <t>ジドウ</t>
    </rPh>
    <rPh sb="19" eb="21">
      <t>ケンム</t>
    </rPh>
    <rPh sb="21" eb="23">
      <t>カイジョ</t>
    </rPh>
    <phoneticPr fontId="17"/>
  </si>
  <si>
    <t>一度に同一職員に対して複数の辞令書の作成することが可能なこと。</t>
    <rPh sb="0" eb="2">
      <t>イチド</t>
    </rPh>
    <rPh sb="3" eb="5">
      <t>ドウイツ</t>
    </rPh>
    <rPh sb="5" eb="7">
      <t>ショクイン</t>
    </rPh>
    <rPh sb="8" eb="9">
      <t>タイ</t>
    </rPh>
    <rPh sb="11" eb="13">
      <t>フクスウ</t>
    </rPh>
    <rPh sb="14" eb="17">
      <t>ジレイショ</t>
    </rPh>
    <rPh sb="18" eb="20">
      <t>サクセイ</t>
    </rPh>
    <phoneticPr fontId="17"/>
  </si>
  <si>
    <t>昇給予定者については、一度に全該当職員の辞令文を作成することが可能なこと。</t>
    <rPh sb="0" eb="2">
      <t>ショウキュウ</t>
    </rPh>
    <rPh sb="2" eb="5">
      <t>ヨテイシャ</t>
    </rPh>
    <rPh sb="11" eb="13">
      <t>イチド</t>
    </rPh>
    <rPh sb="14" eb="15">
      <t>ゼン</t>
    </rPh>
    <rPh sb="15" eb="17">
      <t>ガイトウ</t>
    </rPh>
    <rPh sb="17" eb="19">
      <t>ショクイン</t>
    </rPh>
    <rPh sb="20" eb="22">
      <t>ジレイ</t>
    </rPh>
    <rPh sb="22" eb="23">
      <t>ブン</t>
    </rPh>
    <rPh sb="24" eb="26">
      <t>サクセイ</t>
    </rPh>
    <phoneticPr fontId="17"/>
  </si>
  <si>
    <t>発令事項の一覧表が作成可能なこと。また、発令区分毎や、出力順によるに出力も可能なこと。</t>
    <rPh sb="0" eb="2">
      <t>ハツレイ</t>
    </rPh>
    <rPh sb="2" eb="4">
      <t>ジコウ</t>
    </rPh>
    <rPh sb="5" eb="8">
      <t>イチランヒョウ</t>
    </rPh>
    <rPh sb="9" eb="11">
      <t>サクセイ</t>
    </rPh>
    <rPh sb="20" eb="24">
      <t>ハツレイクブン</t>
    </rPh>
    <rPh sb="24" eb="25">
      <t>ゴト</t>
    </rPh>
    <rPh sb="27" eb="29">
      <t>シュツリョク</t>
    </rPh>
    <rPh sb="29" eb="30">
      <t>ジュン</t>
    </rPh>
    <rPh sb="34" eb="36">
      <t>シュツリョク</t>
    </rPh>
    <phoneticPr fontId="17"/>
  </si>
  <si>
    <t>発令伺いの作成が可能なこと。なお、発令区分毎や、出力順によるに出力も可能なこと。</t>
    <rPh sb="0" eb="2">
      <t>ハツレイ</t>
    </rPh>
    <rPh sb="2" eb="3">
      <t>ウカガ</t>
    </rPh>
    <rPh sb="5" eb="7">
      <t>サクセイ</t>
    </rPh>
    <phoneticPr fontId="17"/>
  </si>
  <si>
    <t>発令内容に基づく辞令書の作成が可能なこと。
旧姓使用者は辞令書に住民票上の姓を出力することができること。</t>
    <rPh sb="0" eb="2">
      <t>ハツレイ</t>
    </rPh>
    <rPh sb="2" eb="4">
      <t>ナイヨウ</t>
    </rPh>
    <rPh sb="5" eb="6">
      <t>モト</t>
    </rPh>
    <rPh sb="8" eb="10">
      <t>ジレイ</t>
    </rPh>
    <rPh sb="10" eb="11">
      <t>ショ</t>
    </rPh>
    <rPh sb="12" eb="14">
      <t>サクセイ</t>
    </rPh>
    <rPh sb="22" eb="24">
      <t>キュウセイ</t>
    </rPh>
    <rPh sb="24" eb="26">
      <t>シヨウ</t>
    </rPh>
    <rPh sb="26" eb="27">
      <t>シャ</t>
    </rPh>
    <rPh sb="28" eb="31">
      <t>ジレイショ</t>
    </rPh>
    <rPh sb="32" eb="35">
      <t>ジュウミンヒョウ</t>
    </rPh>
    <rPh sb="35" eb="36">
      <t>ジョウ</t>
    </rPh>
    <rPh sb="37" eb="38">
      <t>セイ</t>
    </rPh>
    <rPh sb="39" eb="41">
      <t>シュツリョク</t>
    </rPh>
    <phoneticPr fontId="17"/>
  </si>
  <si>
    <t>過去に発令した辞令書も再発行できること。</t>
    <phoneticPr fontId="17"/>
  </si>
  <si>
    <t>辞令書は、任命権者の違い等による異なる辞令書様式にも出力可能なこと。</t>
    <rPh sb="0" eb="3">
      <t>ジレイショ</t>
    </rPh>
    <rPh sb="5" eb="7">
      <t>ニンメイ</t>
    </rPh>
    <rPh sb="7" eb="9">
      <t>ケンシャ</t>
    </rPh>
    <rPh sb="10" eb="11">
      <t>チガ</t>
    </rPh>
    <rPh sb="12" eb="13">
      <t>トウ</t>
    </rPh>
    <rPh sb="16" eb="17">
      <t>コト</t>
    </rPh>
    <rPh sb="19" eb="22">
      <t>ジレイショ</t>
    </rPh>
    <rPh sb="22" eb="24">
      <t>ヨウシキ</t>
    </rPh>
    <rPh sb="26" eb="28">
      <t>シュツリョク</t>
    </rPh>
    <phoneticPr fontId="17"/>
  </si>
  <si>
    <t>辞令書には、公印を印字できること（任命権者ごと）</t>
    <rPh sb="0" eb="3">
      <t>ジレイショ</t>
    </rPh>
    <rPh sb="6" eb="8">
      <t>コウイン</t>
    </rPh>
    <rPh sb="9" eb="11">
      <t>インジ</t>
    </rPh>
    <rPh sb="17" eb="20">
      <t>ニンメイケン</t>
    </rPh>
    <rPh sb="20" eb="21">
      <t>シャ</t>
    </rPh>
    <phoneticPr fontId="17"/>
  </si>
  <si>
    <t>発令内容に基づき、職員情報、履歴の作成が自動的にできること。</t>
    <rPh sb="0" eb="2">
      <t>ハツレイ</t>
    </rPh>
    <rPh sb="2" eb="4">
      <t>ナイヨウ</t>
    </rPh>
    <rPh sb="5" eb="6">
      <t>モト</t>
    </rPh>
    <rPh sb="9" eb="11">
      <t>ショクイン</t>
    </rPh>
    <rPh sb="11" eb="13">
      <t>ジョウホウ</t>
    </rPh>
    <rPh sb="14" eb="16">
      <t>リレキ</t>
    </rPh>
    <rPh sb="17" eb="19">
      <t>サクセイ</t>
    </rPh>
    <rPh sb="20" eb="23">
      <t>ジドウテキ</t>
    </rPh>
    <phoneticPr fontId="17"/>
  </si>
  <si>
    <t>辞令表示用の所属名とその他帳票等表示用の所属名を別々に設定可能なこと。</t>
    <rPh sb="0" eb="2">
      <t>ジレイ</t>
    </rPh>
    <rPh sb="2" eb="5">
      <t>ヒョウジヨウ</t>
    </rPh>
    <rPh sb="6" eb="9">
      <t>ショゾクメイ</t>
    </rPh>
    <rPh sb="12" eb="13">
      <t>タ</t>
    </rPh>
    <rPh sb="13" eb="15">
      <t>チョウヒョウ</t>
    </rPh>
    <rPh sb="15" eb="16">
      <t>トウ</t>
    </rPh>
    <rPh sb="16" eb="18">
      <t>ヒョウジ</t>
    </rPh>
    <rPh sb="18" eb="19">
      <t>ヨウ</t>
    </rPh>
    <rPh sb="20" eb="22">
      <t>ショゾク</t>
    </rPh>
    <rPh sb="22" eb="23">
      <t>メイ</t>
    </rPh>
    <rPh sb="24" eb="26">
      <t>ベツベツ</t>
    </rPh>
    <rPh sb="27" eb="29">
      <t>セッテイ</t>
    </rPh>
    <phoneticPr fontId="17"/>
  </si>
  <si>
    <t>発令区分（普通昇給、配置異動）別に発令文のテンプレートを登録することにより発令、辞令書作成処理の入力作業が軽減することができること。</t>
    <phoneticPr fontId="17"/>
  </si>
  <si>
    <t>発令区分（普通昇給、配置異動）および、特定の所属、職名、退職区分別に発令文のテンプレートを登録することにより発令、辞令書作成処理の入力作業が軽減することができること。</t>
    <rPh sb="19" eb="21">
      <t>トクテイ</t>
    </rPh>
    <rPh sb="22" eb="24">
      <t>ショゾク</t>
    </rPh>
    <rPh sb="25" eb="27">
      <t>ショクメイ</t>
    </rPh>
    <rPh sb="28" eb="30">
      <t>タイショク</t>
    </rPh>
    <rPh sb="30" eb="32">
      <t>クブン</t>
    </rPh>
    <phoneticPr fontId="17"/>
  </si>
  <si>
    <t>辞令書のテンプレート（Excel）を修正することで、様式のカスタマイズができること。また、辞令書は紙だけでなくExcelシートでの出力もできること。</t>
    <rPh sb="0" eb="2">
      <t>ジレイ</t>
    </rPh>
    <rPh sb="2" eb="3">
      <t>ショ</t>
    </rPh>
    <rPh sb="18" eb="20">
      <t>シュウセイ</t>
    </rPh>
    <rPh sb="26" eb="28">
      <t>ヨウシキ</t>
    </rPh>
    <rPh sb="45" eb="47">
      <t>ジレイ</t>
    </rPh>
    <rPh sb="47" eb="48">
      <t>ショ</t>
    </rPh>
    <rPh sb="49" eb="50">
      <t>カミ</t>
    </rPh>
    <rPh sb="65" eb="67">
      <t>シュツリョク</t>
    </rPh>
    <phoneticPr fontId="14"/>
  </si>
  <si>
    <t>同時に異なる発令年月日の発令処理、辞令書作成を行うことができること。</t>
    <rPh sb="0" eb="2">
      <t>ドウジ</t>
    </rPh>
    <rPh sb="3" eb="4">
      <t>コト</t>
    </rPh>
    <rPh sb="6" eb="8">
      <t>ハツレイ</t>
    </rPh>
    <rPh sb="8" eb="11">
      <t>ネンガッピ</t>
    </rPh>
    <rPh sb="12" eb="14">
      <t>ハツレイ</t>
    </rPh>
    <rPh sb="14" eb="16">
      <t>ショリ</t>
    </rPh>
    <rPh sb="17" eb="20">
      <t>ジレイショ</t>
    </rPh>
    <rPh sb="20" eb="22">
      <t>サクセイ</t>
    </rPh>
    <rPh sb="23" eb="24">
      <t>オコナ</t>
    </rPh>
    <phoneticPr fontId="17"/>
  </si>
  <si>
    <t>簡易な方法により、全職員の給与改定履歴の一括作成が可能なこと。</t>
    <rPh sb="0" eb="2">
      <t>カンイ</t>
    </rPh>
    <rPh sb="3" eb="5">
      <t>ホウホウ</t>
    </rPh>
    <rPh sb="9" eb="12">
      <t>ゼンショクイン</t>
    </rPh>
    <rPh sb="13" eb="15">
      <t>キュウヨ</t>
    </rPh>
    <rPh sb="15" eb="17">
      <t>カイテイ</t>
    </rPh>
    <rPh sb="17" eb="19">
      <t>リレキ</t>
    </rPh>
    <rPh sb="20" eb="22">
      <t>イッカツ</t>
    </rPh>
    <rPh sb="22" eb="24">
      <t>サクセイ</t>
    </rPh>
    <phoneticPr fontId="17"/>
  </si>
  <si>
    <t>簡易な方法により、全職員の給与改定辞令の一括作成が可能なこと。</t>
    <rPh sb="17" eb="19">
      <t>ジレイ</t>
    </rPh>
    <phoneticPr fontId="17"/>
  </si>
  <si>
    <t>会計年度任用職員用について、一括で任用、任期満了、再度の任用ができること。</t>
    <rPh sb="0" eb="4">
      <t>カイケイネンド</t>
    </rPh>
    <rPh sb="4" eb="6">
      <t>ニンヨウ</t>
    </rPh>
    <rPh sb="6" eb="8">
      <t>ショクイン</t>
    </rPh>
    <rPh sb="8" eb="9">
      <t>ヨウ</t>
    </rPh>
    <rPh sb="14" eb="16">
      <t>イッカツ</t>
    </rPh>
    <rPh sb="17" eb="19">
      <t>ニンヨウ</t>
    </rPh>
    <rPh sb="20" eb="22">
      <t>ニンキ</t>
    </rPh>
    <rPh sb="22" eb="24">
      <t>マンリョウ</t>
    </rPh>
    <rPh sb="25" eb="27">
      <t>サイド</t>
    </rPh>
    <rPh sb="28" eb="30">
      <t>ニンヨウ</t>
    </rPh>
    <phoneticPr fontId="17"/>
  </si>
  <si>
    <t>会計年度任用職員用の管理（任用歴管理及び任用通知書出力）ができること</t>
    <rPh sb="0" eb="4">
      <t>カイケイネンド</t>
    </rPh>
    <rPh sb="4" eb="6">
      <t>ニンヨウ</t>
    </rPh>
    <rPh sb="6" eb="8">
      <t>ショクイン</t>
    </rPh>
    <rPh sb="8" eb="9">
      <t>ヨウ</t>
    </rPh>
    <rPh sb="10" eb="12">
      <t>カンリ</t>
    </rPh>
    <rPh sb="13" eb="15">
      <t>ニンヨウ</t>
    </rPh>
    <rPh sb="15" eb="16">
      <t>レキ</t>
    </rPh>
    <rPh sb="16" eb="18">
      <t>カンリ</t>
    </rPh>
    <rPh sb="18" eb="19">
      <t>オヨ</t>
    </rPh>
    <rPh sb="20" eb="22">
      <t>ニンヨウ</t>
    </rPh>
    <rPh sb="22" eb="25">
      <t>ツウチショ</t>
    </rPh>
    <rPh sb="25" eb="27">
      <t>シュツリョク</t>
    </rPh>
    <phoneticPr fontId="17"/>
  </si>
  <si>
    <t>辞令書に出力する所属、職名、身分、職位について、異動前、異動後を選択できること。</t>
    <rPh sb="0" eb="2">
      <t>ジレイ</t>
    </rPh>
    <rPh sb="2" eb="3">
      <t>ショ</t>
    </rPh>
    <rPh sb="4" eb="6">
      <t>シュツリョク</t>
    </rPh>
    <rPh sb="8" eb="10">
      <t>ショゾク</t>
    </rPh>
    <rPh sb="11" eb="13">
      <t>ショクメイ</t>
    </rPh>
    <rPh sb="14" eb="16">
      <t>ミブン</t>
    </rPh>
    <rPh sb="17" eb="19">
      <t>ショクイ</t>
    </rPh>
    <rPh sb="24" eb="26">
      <t>イドウ</t>
    </rPh>
    <rPh sb="26" eb="27">
      <t>マエ</t>
    </rPh>
    <rPh sb="28" eb="30">
      <t>イドウ</t>
    </rPh>
    <rPh sb="30" eb="31">
      <t>ゴ</t>
    </rPh>
    <rPh sb="32" eb="34">
      <t>センタク</t>
    </rPh>
    <phoneticPr fontId="14"/>
  </si>
  <si>
    <t>部門、所属、職名、勤続年数、年齢といった条件による人数が容易に確認でき、印刷が可能なこと。</t>
    <rPh sb="0" eb="2">
      <t>ブモン</t>
    </rPh>
    <rPh sb="3" eb="5">
      <t>ショゾク</t>
    </rPh>
    <rPh sb="6" eb="8">
      <t>ショクメイ</t>
    </rPh>
    <rPh sb="9" eb="11">
      <t>キンゾク</t>
    </rPh>
    <rPh sb="11" eb="13">
      <t>ネンスウ</t>
    </rPh>
    <rPh sb="14" eb="16">
      <t>ネンレイ</t>
    </rPh>
    <rPh sb="20" eb="22">
      <t>ジョウケン</t>
    </rPh>
    <rPh sb="25" eb="27">
      <t>ニンズウ</t>
    </rPh>
    <rPh sb="28" eb="30">
      <t>ヨウイ</t>
    </rPh>
    <rPh sb="31" eb="33">
      <t>カクニン</t>
    </rPh>
    <rPh sb="36" eb="38">
      <t>インサツ</t>
    </rPh>
    <phoneticPr fontId="17"/>
  </si>
  <si>
    <t>人事台帳、履歴簿、出向・派遣者一覧、資格取得者一覧、所属別職員数一覧、所属別職員数推移表、人員配置表、職員名簿、職員一覧、業務記録簿、研修記録簿、研修区分別受講状況一覧、退職証明書、表級別昇格年度一覧、男女別職員数一覧、再任用職員一覧、個人別経歴表、共済提出用履歴書の作成が全て可能なこと。</t>
    <rPh sb="0" eb="2">
      <t>ジンジ</t>
    </rPh>
    <rPh sb="2" eb="4">
      <t>ダイチョウ</t>
    </rPh>
    <rPh sb="5" eb="7">
      <t>リレキ</t>
    </rPh>
    <rPh sb="7" eb="8">
      <t>ボ</t>
    </rPh>
    <rPh sb="9" eb="11">
      <t>シュッコウ</t>
    </rPh>
    <rPh sb="12" eb="15">
      <t>ハケンシャ</t>
    </rPh>
    <rPh sb="15" eb="17">
      <t>イチラン</t>
    </rPh>
    <rPh sb="18" eb="20">
      <t>シカク</t>
    </rPh>
    <rPh sb="20" eb="23">
      <t>シュトクシャ</t>
    </rPh>
    <rPh sb="23" eb="25">
      <t>イチラン</t>
    </rPh>
    <rPh sb="26" eb="28">
      <t>ショゾク</t>
    </rPh>
    <rPh sb="28" eb="29">
      <t>ベツ</t>
    </rPh>
    <rPh sb="29" eb="32">
      <t>ショクインスウ</t>
    </rPh>
    <rPh sb="32" eb="34">
      <t>イチラン</t>
    </rPh>
    <rPh sb="35" eb="37">
      <t>ショゾク</t>
    </rPh>
    <rPh sb="37" eb="38">
      <t>ベツ</t>
    </rPh>
    <rPh sb="38" eb="40">
      <t>ショクイン</t>
    </rPh>
    <rPh sb="40" eb="41">
      <t>スウ</t>
    </rPh>
    <rPh sb="41" eb="43">
      <t>スイイ</t>
    </rPh>
    <rPh sb="43" eb="44">
      <t>ヒョウ</t>
    </rPh>
    <rPh sb="45" eb="47">
      <t>ジンイン</t>
    </rPh>
    <rPh sb="47" eb="49">
      <t>ハイチ</t>
    </rPh>
    <rPh sb="49" eb="50">
      <t>ヒョウ</t>
    </rPh>
    <rPh sb="51" eb="53">
      <t>ショクイン</t>
    </rPh>
    <rPh sb="53" eb="55">
      <t>メイボ</t>
    </rPh>
    <rPh sb="56" eb="58">
      <t>ショクイン</t>
    </rPh>
    <rPh sb="58" eb="60">
      <t>イチラン</t>
    </rPh>
    <rPh sb="61" eb="63">
      <t>ギョウム</t>
    </rPh>
    <rPh sb="63" eb="66">
      <t>キロクボ</t>
    </rPh>
    <rPh sb="67" eb="69">
      <t>ケンシュウ</t>
    </rPh>
    <rPh sb="69" eb="72">
      <t>キロクボ</t>
    </rPh>
    <rPh sb="73" eb="75">
      <t>ケンシュウ</t>
    </rPh>
    <rPh sb="75" eb="77">
      <t>クブン</t>
    </rPh>
    <rPh sb="77" eb="78">
      <t>ベツ</t>
    </rPh>
    <rPh sb="78" eb="80">
      <t>ジュコウ</t>
    </rPh>
    <rPh sb="80" eb="82">
      <t>ジョウキョウ</t>
    </rPh>
    <rPh sb="82" eb="84">
      <t>イチラン</t>
    </rPh>
    <rPh sb="134" eb="136">
      <t>サクセイ</t>
    </rPh>
    <rPh sb="137" eb="138">
      <t>スベ</t>
    </rPh>
    <phoneticPr fontId="17"/>
  </si>
  <si>
    <t>身分証明書、名札の印刷が可能なこと
（身分証明書には公印、市章を出力できること）</t>
    <rPh sb="0" eb="2">
      <t>ミブン</t>
    </rPh>
    <rPh sb="2" eb="5">
      <t>ショウメイショ</t>
    </rPh>
    <rPh sb="6" eb="8">
      <t>ナフダ</t>
    </rPh>
    <rPh sb="9" eb="11">
      <t>インサツ</t>
    </rPh>
    <rPh sb="12" eb="14">
      <t>カノウ</t>
    </rPh>
    <rPh sb="19" eb="21">
      <t>ミブン</t>
    </rPh>
    <rPh sb="21" eb="24">
      <t>ショウメイショ</t>
    </rPh>
    <rPh sb="26" eb="28">
      <t>コウイン</t>
    </rPh>
    <rPh sb="29" eb="31">
      <t>シショウ</t>
    </rPh>
    <rPh sb="32" eb="34">
      <t>シュツリョク</t>
    </rPh>
    <phoneticPr fontId="17"/>
  </si>
  <si>
    <t>各帳票について、印刷条件の保存ができ、次回印刷時に保存しておいた印刷条件を読み込んで印刷が可能なこと。</t>
    <rPh sb="19" eb="21">
      <t>ジカイ</t>
    </rPh>
    <rPh sb="21" eb="23">
      <t>インサツ</t>
    </rPh>
    <rPh sb="23" eb="24">
      <t>ジ</t>
    </rPh>
    <rPh sb="25" eb="27">
      <t>ホゾン</t>
    </rPh>
    <rPh sb="32" eb="34">
      <t>インサツ</t>
    </rPh>
    <rPh sb="34" eb="36">
      <t>ジョウケン</t>
    </rPh>
    <rPh sb="42" eb="44">
      <t>インサツ</t>
    </rPh>
    <rPh sb="45" eb="47">
      <t>カノウ</t>
    </rPh>
    <phoneticPr fontId="14"/>
  </si>
  <si>
    <t>定員管理調査（01～03、07、08表）に対応した集計資料がエクセルファイルに出力できること</t>
    <rPh sb="0" eb="6">
      <t>テイインカンリチョウサ</t>
    </rPh>
    <rPh sb="18" eb="19">
      <t>ヒョウ</t>
    </rPh>
    <rPh sb="21" eb="23">
      <t>タイオウ</t>
    </rPh>
    <rPh sb="25" eb="27">
      <t>シュウケイ</t>
    </rPh>
    <rPh sb="27" eb="29">
      <t>シリョウ</t>
    </rPh>
    <rPh sb="39" eb="41">
      <t>シュツリョク</t>
    </rPh>
    <phoneticPr fontId="14"/>
  </si>
  <si>
    <t>定員管理調査に必要な職員ごとの部門コードは、所属や職種などの条件にもとづき、自動設定できること</t>
    <rPh sb="0" eb="6">
      <t>テイインカンリチョウサ</t>
    </rPh>
    <rPh sb="7" eb="9">
      <t>ヒツヨウ</t>
    </rPh>
    <rPh sb="10" eb="12">
      <t>ショクイン</t>
    </rPh>
    <rPh sb="15" eb="17">
      <t>ブモン</t>
    </rPh>
    <rPh sb="22" eb="24">
      <t>ショゾク</t>
    </rPh>
    <rPh sb="25" eb="27">
      <t>ショクシュ</t>
    </rPh>
    <rPh sb="30" eb="32">
      <t>ジョウケン</t>
    </rPh>
    <rPh sb="38" eb="40">
      <t>ジドウ</t>
    </rPh>
    <rPh sb="40" eb="42">
      <t>セッテイ</t>
    </rPh>
    <phoneticPr fontId="14"/>
  </si>
  <si>
    <t>給与実態調査に必要な職員ごとの区分は、所属などの条件にもとづき、自動設定できること</t>
    <rPh sb="0" eb="2">
      <t>キュウヨ</t>
    </rPh>
    <rPh sb="2" eb="4">
      <t>ジッタイ</t>
    </rPh>
    <rPh sb="4" eb="6">
      <t>チョウサ</t>
    </rPh>
    <rPh sb="7" eb="9">
      <t>ヒツヨウ</t>
    </rPh>
    <rPh sb="10" eb="12">
      <t>ショクイン</t>
    </rPh>
    <rPh sb="15" eb="17">
      <t>クブン</t>
    </rPh>
    <rPh sb="19" eb="21">
      <t>ショゾク</t>
    </rPh>
    <rPh sb="24" eb="26">
      <t>ジョウケン</t>
    </rPh>
    <rPh sb="32" eb="34">
      <t>ジドウ</t>
    </rPh>
    <rPh sb="34" eb="36">
      <t>セッテイ</t>
    </rPh>
    <phoneticPr fontId="14"/>
  </si>
  <si>
    <t xml:space="preserve">出向派遣者一覧、休暇休業者一覧、分限懲戒者一覧、在課年数一覧、表級別昇格年度一覧、男女別職員数一覧、再任用職員一覧印刷、人員配置表、個人別経歴表、共済組合提出用履歴書についてEXCEL帳票の作成が可能なこと。 </t>
    <rPh sb="0" eb="2">
      <t>シュッコウ</t>
    </rPh>
    <rPh sb="2" eb="5">
      <t>ハケンシャ</t>
    </rPh>
    <rPh sb="5" eb="7">
      <t>イチラン</t>
    </rPh>
    <rPh sb="8" eb="10">
      <t>キュウカ</t>
    </rPh>
    <rPh sb="10" eb="12">
      <t>キュウギョウ</t>
    </rPh>
    <rPh sb="12" eb="13">
      <t>シャ</t>
    </rPh>
    <rPh sb="13" eb="15">
      <t>イチラン</t>
    </rPh>
    <rPh sb="16" eb="18">
      <t>ブンゲン</t>
    </rPh>
    <rPh sb="18" eb="20">
      <t>チョウカイ</t>
    </rPh>
    <rPh sb="20" eb="21">
      <t>シャ</t>
    </rPh>
    <rPh sb="21" eb="23">
      <t>イチラン</t>
    </rPh>
    <rPh sb="24" eb="25">
      <t>ザイ</t>
    </rPh>
    <rPh sb="25" eb="26">
      <t>カ</t>
    </rPh>
    <rPh sb="26" eb="28">
      <t>ネンスウ</t>
    </rPh>
    <rPh sb="28" eb="30">
      <t>イチラン</t>
    </rPh>
    <rPh sb="92" eb="94">
      <t>チョウヒョウ</t>
    </rPh>
    <rPh sb="95" eb="97">
      <t>サクセイ</t>
    </rPh>
    <rPh sb="98" eb="100">
      <t>カノウ</t>
    </rPh>
    <phoneticPr fontId="14"/>
  </si>
  <si>
    <t>データ連携</t>
    <rPh sb="3" eb="5">
      <t>レンケイ</t>
    </rPh>
    <phoneticPr fontId="14"/>
  </si>
  <si>
    <t>各職員情報について、項目指定によるＣＳＶファイルへの出力が可能なこと。</t>
    <rPh sb="0" eb="1">
      <t>カク</t>
    </rPh>
    <rPh sb="1" eb="3">
      <t>ショクイン</t>
    </rPh>
    <rPh sb="3" eb="5">
      <t>ジョウホウ</t>
    </rPh>
    <rPh sb="10" eb="12">
      <t>コウモク</t>
    </rPh>
    <rPh sb="12" eb="14">
      <t>シテイ</t>
    </rPh>
    <rPh sb="26" eb="28">
      <t>シュツリョク</t>
    </rPh>
    <phoneticPr fontId="17"/>
  </si>
  <si>
    <t>ＣＳＶ出力条件は保存でき、再利用することが可能なこと。</t>
    <rPh sb="3" eb="5">
      <t>シュツリョク</t>
    </rPh>
    <rPh sb="5" eb="7">
      <t>ジョウケン</t>
    </rPh>
    <rPh sb="8" eb="10">
      <t>ホゾン</t>
    </rPh>
    <rPh sb="13" eb="16">
      <t>サイリヨウ</t>
    </rPh>
    <phoneticPr fontId="17"/>
  </si>
  <si>
    <t>人事と給与システムへ異動、昇給、家族を連動できること。また、連動操作をしなくても自動連携する仕組みを有すること</t>
    <rPh sb="0" eb="2">
      <t>ジンジ</t>
    </rPh>
    <rPh sb="3" eb="5">
      <t>キュウヨ</t>
    </rPh>
    <rPh sb="10" eb="12">
      <t>イドウ</t>
    </rPh>
    <rPh sb="13" eb="15">
      <t>ショウキュウ</t>
    </rPh>
    <rPh sb="16" eb="18">
      <t>カゾク</t>
    </rPh>
    <rPh sb="19" eb="21">
      <t>レンドウ</t>
    </rPh>
    <rPh sb="30" eb="32">
      <t>レンドウ</t>
    </rPh>
    <rPh sb="32" eb="34">
      <t>ソウサ</t>
    </rPh>
    <rPh sb="40" eb="42">
      <t>ジドウ</t>
    </rPh>
    <rPh sb="42" eb="44">
      <t>レンケイ</t>
    </rPh>
    <rPh sb="46" eb="48">
      <t>シク</t>
    </rPh>
    <rPh sb="50" eb="51">
      <t>ユウ</t>
    </rPh>
    <phoneticPr fontId="17"/>
  </si>
  <si>
    <t>給与システムから賞与支給データを取得し、履歴の一括作成が可能なこと。</t>
    <phoneticPr fontId="14"/>
  </si>
  <si>
    <t>職員情報基盤（各システムの利用許可を管理するシステム）へ職員情報を連携できること</t>
    <rPh sb="0" eb="2">
      <t>ショクイン</t>
    </rPh>
    <rPh sb="2" eb="4">
      <t>ジョウホウ</t>
    </rPh>
    <rPh sb="4" eb="6">
      <t>キバン</t>
    </rPh>
    <rPh sb="7" eb="8">
      <t>カク</t>
    </rPh>
    <rPh sb="13" eb="15">
      <t>リヨウ</t>
    </rPh>
    <rPh sb="15" eb="17">
      <t>キョカ</t>
    </rPh>
    <rPh sb="18" eb="20">
      <t>カンリ</t>
    </rPh>
    <rPh sb="28" eb="30">
      <t>ショクイン</t>
    </rPh>
    <rPh sb="30" eb="32">
      <t>ジョウホウ</t>
    </rPh>
    <rPh sb="33" eb="35">
      <t>レンケイ</t>
    </rPh>
    <phoneticPr fontId="14"/>
  </si>
  <si>
    <t>人事基本管理</t>
    <rPh sb="0" eb="2">
      <t>ジンジ</t>
    </rPh>
    <rPh sb="2" eb="4">
      <t>キホン</t>
    </rPh>
    <rPh sb="4" eb="6">
      <t>カンリ</t>
    </rPh>
    <phoneticPr fontId="18"/>
  </si>
  <si>
    <t>氏名、住所、本籍地について、変更履歴を変更年月日とともに管理できること。</t>
  </si>
  <si>
    <t>当該職員の人事上の所属と財務会計上の所属を一画面で確認できること。</t>
  </si>
  <si>
    <t>本務のほかに、併任、兼任、兼務、事務取扱を管理できること。</t>
    <rPh sb="0" eb="2">
      <t>ホンム</t>
    </rPh>
    <rPh sb="7" eb="8">
      <t>ヘイ</t>
    </rPh>
    <rPh sb="8" eb="9">
      <t>ニン</t>
    </rPh>
    <rPh sb="10" eb="12">
      <t>ケンニン</t>
    </rPh>
    <rPh sb="13" eb="15">
      <t>ケンム</t>
    </rPh>
    <rPh sb="16" eb="18">
      <t>ジム</t>
    </rPh>
    <rPh sb="18" eb="20">
      <t>トリアツカイ</t>
    </rPh>
    <rPh sb="21" eb="23">
      <t>カンリ</t>
    </rPh>
    <phoneticPr fontId="19"/>
  </si>
  <si>
    <t>人事情報について、氏名や住所などの人事情報などの他に、扶養手当や給与実態情報を検索項目として絞り込むことができること。</t>
  </si>
  <si>
    <t>検索結果を一覧から複数人選択でき、選択した対象職員データを連続して参照、修正できること。</t>
  </si>
  <si>
    <t>職員情報管理</t>
    <rPh sb="0" eb="2">
      <t>ショクイン</t>
    </rPh>
    <rPh sb="2" eb="4">
      <t>ジョウホウ</t>
    </rPh>
    <rPh sb="4" eb="6">
      <t>カンリ</t>
    </rPh>
    <phoneticPr fontId="2"/>
  </si>
  <si>
    <t>メニューから各機能を起動した際、処理対象とする者を絞り込めること。絞り込む条件は管理項目を使用して、任意に設定できること。</t>
  </si>
  <si>
    <t>職員番号を変更することができること。変更した場合は過去の履歴を含め全てのデータの職員番号が変更されること。</t>
  </si>
  <si>
    <t>退職済みの職員を退職前とは異なる職員番号で登録する際、氏名、生年月日などで判断し、前回の職員情報（住所、扶養者など）が自動でセットされること。</t>
  </si>
  <si>
    <t>以下の情報について管理できること。
基本情報（氏名、性別、生年月日等）、顔写真データ、婚姻情報、改名情報、共済情報、社会保険情報、税表区分情報、前職情報、学歴情報、家族情報、緊急・帰省先情報、保証人情報、親戚情報、住所情報、海外住所情報、既往症情報、健康診断情報、免許資格情報、研修情報、賞罰情報、語学情報、人事評価情報、所属・職名情報、級・号給情報</t>
  </si>
  <si>
    <t>登録する情報をシステム外から一括で取り込むことができること。</t>
  </si>
  <si>
    <t>採用された場合、職員番号を変更しても、それまで登録された情報を引き継げること</t>
  </si>
  <si>
    <t>システム外で作成した発令履歴を取り込むことができること。</t>
  </si>
  <si>
    <t>過去に退職した職員を再度任用でき、その際にそれまでの履歴事項を引き継げること。</t>
  </si>
  <si>
    <t>人事管理</t>
    <rPh sb="0" eb="4">
      <t>ジンジカンリ</t>
    </rPh>
    <phoneticPr fontId="2"/>
  </si>
  <si>
    <t>人事評価の参考とするため、登録された評価情報をデータ抽出の条件や項目として利用できること。</t>
  </si>
  <si>
    <t>人事評価結果より以下の処遇決定が自動でできること。
昇給号数、勤勉手当の支給率</t>
  </si>
  <si>
    <t>昇給号数の決定時は、年齢による昇給抑制が自動で反映されること。</t>
  </si>
  <si>
    <t>休職管理</t>
    <rPh sb="0" eb="2">
      <t>キュウショク</t>
    </rPh>
    <rPh sb="2" eb="4">
      <t>カンリ</t>
    </rPh>
    <phoneticPr fontId="18"/>
  </si>
  <si>
    <t>事由、健康管理区分（要医療、要休業など）、休職期間、病種、所属課などで休職者を絞り込み一覧表示することが可能なこと。期間や事由が可視的にわかるようにグラフ表示できること。また、組織順や休職事由順などで並び替えて表示できること。</t>
    <rPh sb="0" eb="2">
      <t>ジユウ</t>
    </rPh>
    <rPh sb="3" eb="5">
      <t>ケンコウ</t>
    </rPh>
    <rPh sb="5" eb="7">
      <t>カンリ</t>
    </rPh>
    <rPh sb="7" eb="9">
      <t>クブン</t>
    </rPh>
    <rPh sb="10" eb="11">
      <t>ヨウ</t>
    </rPh>
    <rPh sb="11" eb="13">
      <t>イリョウ</t>
    </rPh>
    <rPh sb="14" eb="15">
      <t>ヨウ</t>
    </rPh>
    <rPh sb="15" eb="17">
      <t>キュウギョウ</t>
    </rPh>
    <rPh sb="21" eb="23">
      <t>キュウショク</t>
    </rPh>
    <rPh sb="23" eb="25">
      <t>キカン</t>
    </rPh>
    <rPh sb="26" eb="27">
      <t>ビョウ</t>
    </rPh>
    <rPh sb="27" eb="28">
      <t>シュ</t>
    </rPh>
    <rPh sb="29" eb="31">
      <t>ショゾク</t>
    </rPh>
    <rPh sb="31" eb="32">
      <t>カ</t>
    </rPh>
    <rPh sb="35" eb="37">
      <t>キュウショク</t>
    </rPh>
    <rPh sb="37" eb="38">
      <t>シャ</t>
    </rPh>
    <rPh sb="39" eb="40">
      <t>シボ</t>
    </rPh>
    <rPh sb="41" eb="42">
      <t>コ</t>
    </rPh>
    <rPh sb="43" eb="45">
      <t>イチラン</t>
    </rPh>
    <rPh sb="45" eb="47">
      <t>ヒョウジ</t>
    </rPh>
    <rPh sb="52" eb="54">
      <t>カノウ</t>
    </rPh>
    <rPh sb="58" eb="60">
      <t>キカン</t>
    </rPh>
    <rPh sb="61" eb="63">
      <t>ジユウ</t>
    </rPh>
    <rPh sb="64" eb="67">
      <t>カシテキ</t>
    </rPh>
    <rPh sb="77" eb="79">
      <t>ヒョウジ</t>
    </rPh>
    <rPh sb="88" eb="90">
      <t>ソシキ</t>
    </rPh>
    <rPh sb="90" eb="91">
      <t>ジュン</t>
    </rPh>
    <rPh sb="92" eb="94">
      <t>キュウショク</t>
    </rPh>
    <rPh sb="94" eb="96">
      <t>ジユウ</t>
    </rPh>
    <rPh sb="96" eb="97">
      <t>ジュン</t>
    </rPh>
    <rPh sb="100" eb="101">
      <t>ナラ</t>
    </rPh>
    <rPh sb="102" eb="103">
      <t>カ</t>
    </rPh>
    <rPh sb="105" eb="107">
      <t>ヒョウジ</t>
    </rPh>
    <phoneticPr fontId="18"/>
  </si>
  <si>
    <t>昇給管理</t>
    <rPh sb="0" eb="2">
      <t>ショウキュウ</t>
    </rPh>
    <rPh sb="2" eb="4">
      <t>カンリ</t>
    </rPh>
    <phoneticPr fontId="18"/>
  </si>
  <si>
    <t>昇給運用パターンを登録することにより、自動的に昇給予定が作成されること。また、年齢抑制にも対応していること。</t>
    <rPh sb="0" eb="2">
      <t>ショウキュウ</t>
    </rPh>
    <rPh sb="2" eb="4">
      <t>ウンヨウ</t>
    </rPh>
    <rPh sb="9" eb="11">
      <t>トウロク</t>
    </rPh>
    <rPh sb="19" eb="22">
      <t>ジドウテキ</t>
    </rPh>
    <rPh sb="23" eb="25">
      <t>ショウキュウ</t>
    </rPh>
    <rPh sb="25" eb="27">
      <t>ヨテイ</t>
    </rPh>
    <rPh sb="28" eb="30">
      <t>サクセイ</t>
    </rPh>
    <rPh sb="39" eb="41">
      <t>ネンレイ</t>
    </rPh>
    <rPh sb="41" eb="43">
      <t>ヨクセイ</t>
    </rPh>
    <rPh sb="45" eb="47">
      <t>タイオウ</t>
    </rPh>
    <phoneticPr fontId="18"/>
  </si>
  <si>
    <t>昇格運用パターンを登録することにより、人事異動の昇任者について自動で昇格し昇給予定を自動設定できること。また、年齢抑制にも対応していること。</t>
    <rPh sb="0" eb="2">
      <t>ショウカク</t>
    </rPh>
    <rPh sb="2" eb="4">
      <t>ウンヨウ</t>
    </rPh>
    <rPh sb="9" eb="11">
      <t>トウロク</t>
    </rPh>
    <rPh sb="19" eb="21">
      <t>ジンジ</t>
    </rPh>
    <rPh sb="21" eb="23">
      <t>イドウ</t>
    </rPh>
    <rPh sb="24" eb="26">
      <t>ショウニン</t>
    </rPh>
    <rPh sb="26" eb="27">
      <t>モノ</t>
    </rPh>
    <rPh sb="31" eb="33">
      <t>ジドウ</t>
    </rPh>
    <rPh sb="34" eb="36">
      <t>ショウカク</t>
    </rPh>
    <rPh sb="37" eb="39">
      <t>ショウキュウ</t>
    </rPh>
    <rPh sb="39" eb="41">
      <t>ヨテイ</t>
    </rPh>
    <rPh sb="42" eb="44">
      <t>ジドウ</t>
    </rPh>
    <rPh sb="44" eb="46">
      <t>セッテイ</t>
    </rPh>
    <rPh sb="55" eb="57">
      <t>ネンレイ</t>
    </rPh>
    <rPh sb="57" eb="59">
      <t>ヨクセイ</t>
    </rPh>
    <rPh sb="61" eb="63">
      <t>タイオウ</t>
    </rPh>
    <phoneticPr fontId="18"/>
  </si>
  <si>
    <t>昇格運用パターン以外で昇格することを考慮し、職員個別に昇格予定日を登録できること。</t>
    <rPh sb="0" eb="2">
      <t>ショウカク</t>
    </rPh>
    <rPh sb="2" eb="4">
      <t>ウンヨウ</t>
    </rPh>
    <rPh sb="8" eb="10">
      <t>イガイ</t>
    </rPh>
    <rPh sb="11" eb="13">
      <t>ショウカク</t>
    </rPh>
    <rPh sb="18" eb="20">
      <t>コウリョ</t>
    </rPh>
    <rPh sb="22" eb="24">
      <t>ショクイン</t>
    </rPh>
    <rPh sb="24" eb="26">
      <t>コベツ</t>
    </rPh>
    <rPh sb="27" eb="29">
      <t>ショウカク</t>
    </rPh>
    <rPh sb="29" eb="31">
      <t>ヨテイ</t>
    </rPh>
    <rPh sb="31" eb="32">
      <t>ヒ</t>
    </rPh>
    <rPh sb="33" eb="35">
      <t>トウロク</t>
    </rPh>
    <phoneticPr fontId="18"/>
  </si>
  <si>
    <t>昇給予定で号給の上限に達した時は画面上に「上限」表示ができること。</t>
    <rPh sb="0" eb="2">
      <t>ショウキュウ</t>
    </rPh>
    <rPh sb="2" eb="4">
      <t>ヨテイ</t>
    </rPh>
    <rPh sb="5" eb="7">
      <t>ゴウキュウ</t>
    </rPh>
    <rPh sb="8" eb="10">
      <t>ジョウゲン</t>
    </rPh>
    <rPh sb="11" eb="12">
      <t>タッ</t>
    </rPh>
    <rPh sb="14" eb="15">
      <t>トキ</t>
    </rPh>
    <rPh sb="16" eb="19">
      <t>ガメンジョウ</t>
    </rPh>
    <rPh sb="21" eb="23">
      <t>ジョウゲン</t>
    </rPh>
    <rPh sb="24" eb="26">
      <t>ヒョウジ</t>
    </rPh>
    <phoneticPr fontId="18"/>
  </si>
  <si>
    <t>昇給予定のデータを一括して抽出し、その中から該当しない職員を除き一括確定できること。</t>
    <rPh sb="0" eb="2">
      <t>ショウキュウ</t>
    </rPh>
    <rPh sb="2" eb="4">
      <t>ヨテイ</t>
    </rPh>
    <rPh sb="9" eb="11">
      <t>イッカツ</t>
    </rPh>
    <rPh sb="13" eb="15">
      <t>チュウシュツ</t>
    </rPh>
    <rPh sb="19" eb="20">
      <t>ナカ</t>
    </rPh>
    <rPh sb="22" eb="24">
      <t>ガイトウ</t>
    </rPh>
    <rPh sb="27" eb="29">
      <t>ショクイン</t>
    </rPh>
    <rPh sb="30" eb="31">
      <t>ノゾ</t>
    </rPh>
    <rPh sb="32" eb="34">
      <t>イッカツ</t>
    </rPh>
    <rPh sb="34" eb="36">
      <t>カクテイ</t>
    </rPh>
    <phoneticPr fontId="18"/>
  </si>
  <si>
    <t>昇給昇格予定データは任意に追加・削除・訂正が可能であること。</t>
    <rPh sb="0" eb="2">
      <t>ショウキュウ</t>
    </rPh>
    <rPh sb="2" eb="4">
      <t>ショウカク</t>
    </rPh>
    <rPh sb="4" eb="6">
      <t>ヨテイ</t>
    </rPh>
    <rPh sb="10" eb="12">
      <t>ニンイ</t>
    </rPh>
    <rPh sb="13" eb="15">
      <t>ツイカ</t>
    </rPh>
    <rPh sb="16" eb="18">
      <t>サクジョ</t>
    </rPh>
    <rPh sb="19" eb="21">
      <t>テイセイ</t>
    </rPh>
    <rPh sb="22" eb="24">
      <t>カノウ</t>
    </rPh>
    <phoneticPr fontId="18"/>
  </si>
  <si>
    <t>昇給予定者の確定後、基本データを一括更新し新給料が給与計算に連携すること。この時、昇給辞令を印刷できること。</t>
    <rPh sb="0" eb="2">
      <t>ショウキュウ</t>
    </rPh>
    <rPh sb="4" eb="5">
      <t>シャ</t>
    </rPh>
    <rPh sb="6" eb="8">
      <t>カクテイ</t>
    </rPh>
    <rPh sb="8" eb="9">
      <t>ゴ</t>
    </rPh>
    <rPh sb="10" eb="12">
      <t>キホン</t>
    </rPh>
    <rPh sb="16" eb="18">
      <t>イッカツ</t>
    </rPh>
    <rPh sb="18" eb="20">
      <t>コウシン</t>
    </rPh>
    <rPh sb="21" eb="22">
      <t>シン</t>
    </rPh>
    <rPh sb="22" eb="24">
      <t>キュウリョウ</t>
    </rPh>
    <rPh sb="25" eb="27">
      <t>キュウヨ</t>
    </rPh>
    <rPh sb="27" eb="29">
      <t>ケイサン</t>
    </rPh>
    <rPh sb="30" eb="32">
      <t>レンケイ</t>
    </rPh>
    <rPh sb="39" eb="40">
      <t>トキ</t>
    </rPh>
    <rPh sb="41" eb="43">
      <t>ショウキュウ</t>
    </rPh>
    <rPh sb="43" eb="45">
      <t>ジレイ</t>
    </rPh>
    <rPh sb="46" eb="48">
      <t>インサツ</t>
    </rPh>
    <phoneticPr fontId="18"/>
  </si>
  <si>
    <t>昇給昇格予定データは、補正予算や当初予算に連携すること。</t>
    <rPh sb="11" eb="13">
      <t>ホセイ</t>
    </rPh>
    <rPh sb="13" eb="15">
      <t>ヨサン</t>
    </rPh>
    <rPh sb="16" eb="18">
      <t>トウショ</t>
    </rPh>
    <rPh sb="18" eb="20">
      <t>ヨサン</t>
    </rPh>
    <rPh sb="21" eb="23">
      <t>レンケイ</t>
    </rPh>
    <phoneticPr fontId="18"/>
  </si>
  <si>
    <t>シミュレーション</t>
  </si>
  <si>
    <t>異動させる事により辞令文も自動生成され、辞令書の印刷ができること。</t>
    <rPh sb="0" eb="2">
      <t>イドウ</t>
    </rPh>
    <rPh sb="5" eb="6">
      <t>コト</t>
    </rPh>
    <rPh sb="9" eb="11">
      <t>ジレイ</t>
    </rPh>
    <rPh sb="11" eb="12">
      <t>ブン</t>
    </rPh>
    <rPh sb="13" eb="15">
      <t>ジドウ</t>
    </rPh>
    <rPh sb="15" eb="17">
      <t>セイセイ</t>
    </rPh>
    <rPh sb="20" eb="22">
      <t>ジレイ</t>
    </rPh>
    <rPh sb="22" eb="23">
      <t>ショ</t>
    </rPh>
    <rPh sb="24" eb="26">
      <t>インサツ</t>
    </rPh>
    <phoneticPr fontId="18"/>
  </si>
  <si>
    <t>給与情報</t>
    <rPh sb="0" eb="2">
      <t>キュウヨ</t>
    </rPh>
    <rPh sb="2" eb="4">
      <t>ジョウホウ</t>
    </rPh>
    <phoneticPr fontId="6"/>
  </si>
  <si>
    <t>氏名や住所を管理し、IPAmj明朝フォントで画面表示、印刷をすることができること。</t>
  </si>
  <si>
    <t>ＣＳＶファイルや外部提出のデータに使用するために、外字を使用しないデータ出力用氏名を、システムで使用している外字を使用した氏名と別に管理できること。</t>
  </si>
  <si>
    <t>所属に対応させて、会計支出科目を自動セットすることが可能なこと。</t>
  </si>
  <si>
    <t>前月から変更した内容を自動的に抽出し確認するための資料の作成が可能なこと。</t>
  </si>
  <si>
    <t>関連機関からの諸控除データを、ＣＳＶ形式で取りこむことが可能なこと。</t>
  </si>
  <si>
    <t>諸控除データを、ＣＳＶ形式で取りこむときに、キーとして職員コード、カナ氏名、共済番号を選択することが可能なこと。</t>
  </si>
  <si>
    <t>諸控除データのＣＳＶ取込列を相手先ごとに変更可能なこと。</t>
  </si>
  <si>
    <t>通勤手当計算で、３か月定期、６か月定期それぞれの交通費を別に登録し、月々の通勤手当を正しく計算することが可能なこと。</t>
  </si>
  <si>
    <t>初任給調整手当の計算で、支給開始年月と休職した期間を管理することにより、それを加味した勤続期間を自動計算したものをもとに初任給調整手当が計算されること。</t>
  </si>
  <si>
    <t>特殊勤務手当等任意の手当が１００種類以上設定できること。</t>
  </si>
  <si>
    <t>任意の手当は、給料や手当等の基礎額、単価、率、端数処理方法、計算方法を、ユーザーが画面で自由にカスタマイズなしに設定することができること。</t>
  </si>
  <si>
    <t>職員組合、互助会等の会費は、基礎額、単価、率、端数処理方法、計算方法を、ユーザーが画面で自由にカスタマイズなしに設定することができること。</t>
  </si>
  <si>
    <t>勤勉手当は、成績に応じて個人毎に支給率を入力することができること。</t>
  </si>
  <si>
    <t>役職加算率の判定は、①表級のみ、②職名のみ、③表級＋職名、④表級＋号給の全てが利用可能なこと。</t>
  </si>
  <si>
    <t>介護保険の該当区分（１号、２号）を年齢から自動で判定できること。</t>
  </si>
  <si>
    <t>家族情報と扶養手当の連動が可能なこと。</t>
  </si>
  <si>
    <t>家族情報と所得税扶養人数の連動が可能なこと。</t>
  </si>
  <si>
    <t>家族情報と児童手当の連動が可能なこと。</t>
  </si>
  <si>
    <t>住民税で、年度途中で更正があった場合、その時点から当月分以降を入力し、翌月の修正忘れを防ぐことが可能なこと。</t>
  </si>
  <si>
    <t>住民税の一覧入力画面があること。</t>
  </si>
  <si>
    <t>住民税の一覧入力画面では、納付先毎に表示することができること。</t>
  </si>
  <si>
    <t>住民税額の修正前に一括で消去することができること。</t>
  </si>
  <si>
    <t>５口座の振込が可能なこと。</t>
  </si>
  <si>
    <t>５口座＋現金の支給が可能なこと。</t>
  </si>
  <si>
    <t>複数口座への振込は、定額＋残額や定率＋残額の選択が可能なこと。</t>
  </si>
  <si>
    <t>育児短時間勤務の共済長期掛金、負担金の計算に対応していること。</t>
  </si>
  <si>
    <t>生命保険、財形貯蓄等の諸控除データは、個人別と控除項目別の一覧形式の両方の入力方法が選択可能なこと。</t>
  </si>
  <si>
    <t>人事情報システムからデータを取りこんだときに、変更された情報が自動的に抽出され、確認画面と、一覧表の出力が可能なこと。</t>
  </si>
  <si>
    <t>口座振込方法は、給与、賞与、差額毎に設定可能なこと。</t>
    <phoneticPr fontId="5"/>
  </si>
  <si>
    <t>住民税特徴データとして、総務省指定のフォーマットから取込が可能なこと。</t>
  </si>
  <si>
    <t>中途採用の場合、年末調整を待たずにその場で前職分の源泉徴収票の内容をシステムに入力し、その年の年末調整に反映させることが可能なこと。</t>
  </si>
  <si>
    <t>前職分の情報（他の支払者の住所、氏名または名称、退職年月日、給与等の額、徴収税額、社保控除額）を、システムから源泉徴収票に印字することが可能なこと。</t>
  </si>
  <si>
    <t>職員及び家族の個人番号の登録が可能なこと。</t>
  </si>
  <si>
    <t>個人番号の入力、変更、削除、参照の実施記録を処理記録として確認することができること。</t>
  </si>
  <si>
    <t>個人番号の入力、参照について、実施できるユーザーを限定できること。</t>
  </si>
  <si>
    <t>個人番号を収集する必要のある職員及び家族の一覧を出力できること。</t>
  </si>
  <si>
    <t>例月・賞与処理</t>
    <rPh sb="0" eb="2">
      <t>レイゲツ</t>
    </rPh>
    <rPh sb="3" eb="5">
      <t>ショウヨ</t>
    </rPh>
    <rPh sb="5" eb="7">
      <t>ショリ</t>
    </rPh>
    <phoneticPr fontId="14"/>
  </si>
  <si>
    <t>時間外手当等の変動データをCSVで取り込むことが可能なこと。</t>
  </si>
  <si>
    <t>６０時間超の時間外勤務への代替休暇制度に対応した時間外手当計算機能を有すること。</t>
  </si>
  <si>
    <t>時間外手当の基礎単価算出時に、端数処理を行わない設定ができること</t>
  </si>
  <si>
    <t>各種諸手当データは、個人別もしくは手当項目別の一覧形式の両方の入力画面を選択可能なこと。</t>
  </si>
  <si>
    <t>例月計算後に、前月の計算結果と比較し、画面表示と一覧表の印刷を行うことが可能なこと。また、比較する項目を自由に選択でき、複数パターンの比較条件を保存、再利用することが可能なこと。</t>
  </si>
  <si>
    <t>個人毎に画面で計算結果照会することが可能なこと。</t>
  </si>
  <si>
    <t>個人毎に、期間を指定して複数の支給月の支給結果を一覧画面で照会することが可能なこと。</t>
  </si>
  <si>
    <t>個人毎に画面で過去の計算結果、計算の基礎となるデータを照会することが可能なこと。</t>
  </si>
  <si>
    <t>計算結果の合計を画面上で照会・印刷することができること。（所属計、科目計、会計計、団体計、総合計）</t>
  </si>
  <si>
    <t>給与等支給仕訳書の出力が可能なこと。また、出力順、改ページ、出力する合計行を画面で自由に指定でき、必要な合計行のみを出力することが可能なこと。</t>
  </si>
  <si>
    <t>銀行振込データ（全銀協フォーマット）の作成が可能なこと。</t>
  </si>
  <si>
    <t>銀行振込分とゆうちょ銀行振込分を同一データ（全銀協フォーマット）で作成が可能なこと。</t>
  </si>
  <si>
    <t>一般会計と企業で別口座から振り込む場合等、複数振り込み元を設定することが出来、振り込み元毎に振込データの作成が可能なこと。</t>
  </si>
  <si>
    <t>社会保険料一覧を出力することが可能なこと。（健康保険、介護保険、厚生年金、児童手当拠出金）。また、掛金、負担金ともに出力されること。</t>
  </si>
  <si>
    <t>雇用保険一覧表を出力することが可能なこと。</t>
  </si>
  <si>
    <t>社会保険の複数事業所に対応していること。</t>
  </si>
  <si>
    <t>雇用保険の複数事業所に対応していること。</t>
  </si>
  <si>
    <t>介護保険一覧表が出力できること。また、来月介護保険に新たに２号になる職員、１号になる職員が分かる資料になっていること。</t>
  </si>
  <si>
    <t>退職者の源泉徴収票を、年末調整を待たずに退職時点で作成できること。</t>
  </si>
  <si>
    <t>賞与の計算については、一般職、特別職、幹部職員、教育長、議員、パートタイム会計年度任用職員等の率をコードで設定することが可能なこと。</t>
  </si>
  <si>
    <t>賞与の計算については、自動計算だけでなく実額を直接入力することも可能なこと。</t>
  </si>
  <si>
    <t>平成27年10月の標準報酬制移行に対応した共済組合への異動報告データの作成等が可能なこと。</t>
  </si>
  <si>
    <t>社会保険（厚生年金、健康保険、労働保険）の計算にも対応していること。</t>
  </si>
  <si>
    <t>給与支給明細書、給与等支給仕訳書、支出科目別統計表は表示項目・位置をカスタマイズ可能なこと。</t>
  </si>
  <si>
    <t>寒冷地、児童手当に関する一連の処理が可能なこと。</t>
  </si>
  <si>
    <t>世帯区分を直接入力することもできること。</t>
  </si>
  <si>
    <t>児童手当は、定時払い（偶数月）以外に支給することも可能なこと。</t>
  </si>
  <si>
    <t>児童手当現況届、認定請求書、額改定届が出力できること。</t>
  </si>
  <si>
    <t>例月給与と児童手当の支給日が異なる場合に、例月給与と別に児童手当単独で支払うことが可能なこと。また、児童手当用の振込方法を設定可能なこと。</t>
  </si>
  <si>
    <t>人事院勧告、条例等に基づく給与改定差額処理が可能なこと。</t>
  </si>
  <si>
    <t>既に支給した金額に変更があった場合、差額等の計算のために遡ってデータを修正することが可能なこと。</t>
  </si>
  <si>
    <t>修正したデータをもとに、追給戻入額（本来支給するべき金額と実際に支給した金額の差額）を自動計算することが可能なこと。</t>
  </si>
  <si>
    <t>自動計算した追給戻入額を、当月以降の給与、または賞与において調整することが可能なこと。</t>
  </si>
  <si>
    <t>遡って修正したデータは、実績データとして差額、補正予算、決算、実態調査で使用可能なこと。</t>
  </si>
  <si>
    <t>選挙手当等システム外で支払った金額を年末調整計算用に入力することが可能なこと。（例月支給には反映させない）</t>
  </si>
  <si>
    <t>人事評価の結果を取り込み、賞与（勤勉手当）に反映できること。</t>
  </si>
  <si>
    <t>個人型確定拠出年金の控除に対応していること。</t>
  </si>
  <si>
    <t>個人型確定拠出年金を控除する場合、所得税計算のための課税対象額に反映できること。</t>
  </si>
  <si>
    <t>人事システムに登録されている休暇休業、分限懲戒情報から期末手当、勤勉手当の算定に必要な在職勤務期間が算出できること。</t>
  </si>
  <si>
    <t>会計年度任用職員（パートタイム）の例月計算が可能なこと（給料月額を日割・時間割して単価自動算出できること、交通費の日割りができること）</t>
  </si>
  <si>
    <t>会計年度任用職員（パートタイム）の単価算出において、端数処理が可能なこと（100円・10円未満の切捨・切上・四捨五入）</t>
  </si>
  <si>
    <t>会計年度任用職員（パートタイム）の期末手当、勤勉手当の計算が可能なこと（過去6か月の支給平均から基礎額が自動算出できること）</t>
  </si>
  <si>
    <t>翌月払いの共済組合掛金負担金について、初回支給月に２か月分控除できること。</t>
  </si>
  <si>
    <t>年末調整処理</t>
    <rPh sb="0" eb="2">
      <t>ネンマツ</t>
    </rPh>
    <rPh sb="2" eb="4">
      <t>チョウセイ</t>
    </rPh>
    <rPh sb="4" eb="6">
      <t>ショリ</t>
    </rPh>
    <phoneticPr fontId="14"/>
  </si>
  <si>
    <t>例月、賞与、差額時での年末調整処理が可能なこと。</t>
  </si>
  <si>
    <t>年明けに再年調をすることが可能なこと。</t>
  </si>
  <si>
    <t>再年調の結果発生した還付、追徴を１月の給与支払に反映させることが可能なこと。</t>
  </si>
  <si>
    <t>還付額を給与と別途に現金や振込で支払うことが可能なこと。</t>
  </si>
  <si>
    <t>給与支払報告書データ（市町村提出用）を指定番号単位で作成することが可能なこと。</t>
  </si>
  <si>
    <t>源泉徴収票データ（税務署提出用）を、事業所単位で作成することが可能なこと。</t>
  </si>
  <si>
    <t>源泉徴収票（受給者交付用）はメール配信できること。</t>
  </si>
  <si>
    <t>基礎控除・配偶者控除・所得金額調整控除申告書の作成が可能なこと。</t>
  </si>
  <si>
    <t>甲欄５００万円以上一覧の出力が可能なこと。</t>
  </si>
  <si>
    <t>乙欄５０万円以上一覧の出力が可能なこと。</t>
  </si>
  <si>
    <t>給与支払報告書をページプリンタから出力することが可能なこと。</t>
  </si>
  <si>
    <t>扶養控除等申告書を、入力された家族情報を反映させて印刷することが可能なこと。</t>
  </si>
  <si>
    <t>保険料控除申告書を印刷できること。</t>
  </si>
  <si>
    <t>個人別給与台帳兼所得税源泉徴収簿を出力することが可能なこと。</t>
  </si>
  <si>
    <t>個人別給与台帳兼所得税源泉徴収簿には、支給や控除の明細の出力が可能かつ、自由に出力する項目を設定することが可能なこと。</t>
  </si>
  <si>
    <t>エキスパートチェック（税法に準拠した項目相関整合性チェック）が可能なこと。</t>
  </si>
  <si>
    <t>各種控除金額（生命保険料等）をCSVで取り込むことが可能なこと。</t>
  </si>
  <si>
    <t>源泉徴収票を出力する場合、個人番号を記載するか、空欄で出力するか、＊で塗りつぶして出力するか選択できること。</t>
  </si>
  <si>
    <t>同一職員を複数職員としてデータ登録している場合、名寄せして年末調整ができること。</t>
  </si>
  <si>
    <t>予算処理</t>
    <rPh sb="2" eb="4">
      <t>ショリ</t>
    </rPh>
    <phoneticPr fontId="14"/>
  </si>
  <si>
    <t>当初予算、補正予算、決算統計の資料作成が可能なこと。</t>
  </si>
  <si>
    <t>給与費明細の総括表を作成できること。</t>
  </si>
  <si>
    <t>共済追加費用・恩給条例給付・１１３条負担金・特定健診負担金の予算計算が可能なこと。</t>
  </si>
  <si>
    <t>翌年度以降の予算作成時、共済組合の標準報酬月額は、翌年度7月の定時決定後の額を反映できること。</t>
  </si>
  <si>
    <t>会計年度任用職員の予算見積もりが計算できること。</t>
  </si>
  <si>
    <t>実態調査処理</t>
    <rPh sb="0" eb="2">
      <t>ジッタイ</t>
    </rPh>
    <rPh sb="2" eb="4">
      <t>チョウサ</t>
    </rPh>
    <rPh sb="4" eb="6">
      <t>ショリ</t>
    </rPh>
    <phoneticPr fontId="14"/>
  </si>
  <si>
    <t>実態調査の０１，０２，０５，１２，１４，１５，１６，１９，２７，２８、３８、３９表、個人別表、１２表の附表、１５表の附表を総務省のExcelに出力が可能なこと。</t>
  </si>
  <si>
    <t>職員のデータを個別に修正する機能があること。また、その場合修正した金額が、表の平均や合計に自動で反映されること。</t>
  </si>
  <si>
    <t>所属に対応させて、職種区分や０１，０２表行番号、列番号を自動セットすることが可能なこと。</t>
  </si>
  <si>
    <t>基幹統計調査のデータを作成し、総務省の報告プログラムに連携させることが可能なこと。</t>
  </si>
  <si>
    <t>その他</t>
    <rPh sb="2" eb="3">
      <t>タ</t>
    </rPh>
    <phoneticPr fontId="14"/>
  </si>
  <si>
    <t>自社開発システムであること</t>
  </si>
  <si>
    <t>自社でソフト保守やシステム改修を実施することが可能なこと</t>
  </si>
  <si>
    <t>各職員情報について、項目指定によるＣＳＶファイルへの出力が可能なこと。</t>
  </si>
  <si>
    <t>指定した項目は保存でき、再利用することが可能なこと。</t>
  </si>
  <si>
    <t>職員情報だけでなく、各種コード表や計算方法等の設定情報もＣＳＶファイルに出力可能なこと。</t>
  </si>
  <si>
    <t>予算データをＣＳＶファイルに出力することが可能なこと。</t>
  </si>
  <si>
    <t>差額データをＣＳＶファイルに出力することが可能なこと。</t>
  </si>
  <si>
    <t>年末調整データをＣＳＶファイルに出力することが可能なこと。</t>
  </si>
  <si>
    <t>人事システムの人事発令内容から、昇給、昇格や異動に関する情報を取り込むことが可能なこと。</t>
  </si>
  <si>
    <t>人事システムと連携し、賞与履歴を自動作成し、共済提出用履歴簿に反映させることが可能なこと。</t>
  </si>
  <si>
    <t>TKC財務会計システムに支出データを連動させることにより、給与伝票の自動作成が可能なこと。</t>
  </si>
  <si>
    <t>利用者毎に利用機能の指定が可能なこと。</t>
  </si>
  <si>
    <t>複数給与担当者による入力が可能なこと。</t>
  </si>
  <si>
    <t>庁内において支給日が異なる職員等の処理も可能なこと。（正職員、会計年度任用職員、議員等）</t>
  </si>
  <si>
    <t>庁舎内において支給日が異なる職員等の処理も可能なこと。（正職員、会計年度任用職員）</t>
    <rPh sb="0" eb="3">
      <t>チョウシャナイ</t>
    </rPh>
    <rPh sb="7" eb="9">
      <t>シキュウ</t>
    </rPh>
    <rPh sb="9" eb="10">
      <t>ビ</t>
    </rPh>
    <rPh sb="11" eb="12">
      <t>コト</t>
    </rPh>
    <rPh sb="14" eb="16">
      <t>ショクイン</t>
    </rPh>
    <rPh sb="16" eb="17">
      <t>ナド</t>
    </rPh>
    <rPh sb="18" eb="20">
      <t>ショリ</t>
    </rPh>
    <rPh sb="21" eb="23">
      <t>カノウ</t>
    </rPh>
    <rPh sb="28" eb="30">
      <t>セイショク</t>
    </rPh>
    <rPh sb="30" eb="31">
      <t>イン</t>
    </rPh>
    <rPh sb="32" eb="36">
      <t>カイケイネンド</t>
    </rPh>
    <rPh sb="36" eb="40">
      <t>ニンヨウショクイン</t>
    </rPh>
    <phoneticPr fontId="5"/>
  </si>
  <si>
    <t>人事院勧告、所得税法改正等に対応することが可能なこと。</t>
    <rPh sb="0" eb="3">
      <t>ジンジイン</t>
    </rPh>
    <rPh sb="3" eb="5">
      <t>カンコク</t>
    </rPh>
    <rPh sb="6" eb="8">
      <t>ショトク</t>
    </rPh>
    <rPh sb="8" eb="10">
      <t>ゼイホウ</t>
    </rPh>
    <rPh sb="10" eb="12">
      <t>カイセイ</t>
    </rPh>
    <rPh sb="12" eb="13">
      <t>トウ</t>
    </rPh>
    <rPh sb="14" eb="16">
      <t>タイオウ</t>
    </rPh>
    <rPh sb="21" eb="23">
      <t>カノウ</t>
    </rPh>
    <phoneticPr fontId="5"/>
  </si>
  <si>
    <t>全ての帳票について、ファイル出力（PDF又はExsel）が可能なこと</t>
    <rPh sb="0" eb="1">
      <t>スベ</t>
    </rPh>
    <rPh sb="3" eb="5">
      <t>チョウヒョウ</t>
    </rPh>
    <rPh sb="14" eb="16">
      <t>シュツリョク</t>
    </rPh>
    <rPh sb="20" eb="21">
      <t>マタ</t>
    </rPh>
    <rPh sb="29" eb="31">
      <t>カノウ</t>
    </rPh>
    <phoneticPr fontId="5"/>
  </si>
  <si>
    <t>全般</t>
    <rPh sb="0" eb="2">
      <t>ゼンパン</t>
    </rPh>
    <phoneticPr fontId="2"/>
  </si>
  <si>
    <t>複数のプログラムを同時に起動することができること。</t>
  </si>
  <si>
    <t>計算処理を実行する際に、計算根拠情報を修正しているユーザがいる場合は、計算処理ができないメッセージが表示されるなど、システムデータの整合性を保護する仕組みがあること。</t>
  </si>
  <si>
    <t>職員情報、各種マスタは外部データからの取り込みができること。</t>
  </si>
  <si>
    <t>取り込むデータはExcel形式、CSV形式から選択できること。</t>
  </si>
  <si>
    <t>データを取り込む際には、所定のエラーチェック（必須項目、職員番号の存在チェック、コードの存在チェックなど）が自動的に行われ、エラー箇所がわかるエラー表示がされること。</t>
  </si>
  <si>
    <t>個人別の一覧表の他に、指定単位で集計した値が出力される集計表があること。</t>
  </si>
  <si>
    <t>プレビュー表示ができ、プレビュー表示上で文字、値の検索ができること。</t>
  </si>
  <si>
    <t>例月・賞与処理</t>
    <rPh sb="0" eb="2">
      <t>レイゲツ</t>
    </rPh>
    <rPh sb="3" eb="5">
      <t>ショウヨ</t>
    </rPh>
    <rPh sb="5" eb="7">
      <t>ショリ</t>
    </rPh>
    <phoneticPr fontId="2"/>
  </si>
  <si>
    <t>月給者の他に、日給者や時給者も処理対象とできること。
フルタイム、パートタイム、不定期勤務など、様々な勤務形態に対応できること。</t>
  </si>
  <si>
    <t>病気休職、育児休業、中途採用、公務災害休職など、要因ごとの休業日数を入力する事で、日割減額計算が行えること。</t>
  </si>
  <si>
    <t>月の途中で有給休職から無給休職に移行する場合など、同一月に異なる減額率が混在するケースでも、日割減額計算を行えること。</t>
  </si>
  <si>
    <t xml:space="preserve">職員情報の修正（手当の計算条件を変更する等）について、複数の職員に対して一括更新ができること。 </t>
  </si>
  <si>
    <t>自動計算された結果に対し修正を加えることができること。
また、再計算を行っても修正内容はクリアされず、何度も再計算を行っても、正しく結果にも反映されること。</t>
  </si>
  <si>
    <t>支給が無い場合でも、住民税や社会保険料などの控除額を計算できること</t>
  </si>
  <si>
    <t>差引支給額がマイナスとなった者を容易に確認できる帳票が出力できること。</t>
  </si>
  <si>
    <t>時間外実績の入力は、職員別・支給項目別のいずれでもできること。</t>
  </si>
  <si>
    <t>住民税は総務省フォーマットのデータを取り込むことができること。</t>
  </si>
  <si>
    <t>住民税を納付先市町村別に集計し、振込データを作成できること。</t>
  </si>
  <si>
    <t>住民税納付先などで使用する市町村コードは、最新のマスタを提供できること。</t>
  </si>
  <si>
    <t>住民税の市区町村集計表、職員別一覧表が出力できること。</t>
  </si>
  <si>
    <t>給与振込データは、全国銀行協会のフォーマットに準じていること。</t>
  </si>
  <si>
    <t>銀行、支店マスタに変更がある場合は、最新マスタを提供できること。</t>
  </si>
  <si>
    <t>給与支給明細書に任意のお知らせ文を印字できること。お知らせ文は全職員に印字、指定された職員のみ印字が設定でき、さらに当月のみ印字が指定できること。</t>
  </si>
  <si>
    <t>各月時点の支給累計額をExcel形式で出力できること。</t>
  </si>
  <si>
    <t>会計年度任用職員のフルタイム、パートタイムの計算に対応できること。</t>
  </si>
  <si>
    <t>新規の職員情報登録時、管理項目に初期値が自動セットされること。
セットする条件、項目、初期値は任意に設定できること。
（例）一般職登録の際には、社会保険加入項目に「非対象」が自動でセットされる。</t>
  </si>
  <si>
    <t>現在処理年月を変更することで、過去の年月の職員情報、計算根拠、計算結果を参照することができること。
過去を参照する際はデータ更新ができないよう制御をかけることができること。</t>
  </si>
  <si>
    <t>職員ごとに支給率、加算額を保持し、賞与計算処理ができること。</t>
  </si>
  <si>
    <t>支給が無い場合でも、控除項目を計算できること</t>
  </si>
  <si>
    <t>給与賞与データは、全国銀行協会のフォーマットに準じていること。</t>
  </si>
  <si>
    <t>会計年度任用職員について、必要とする計算に対応できること。</t>
  </si>
  <si>
    <t>賞与支給明細書に任意のお知らせ文を印字できること。お知らせ文は全職員に印字、指定された職員のみ印字が設定でき、さらに当月のみ印字が指定できること。</t>
  </si>
  <si>
    <t>賞与明細書の電子配布に対応していること。
職員は、ネットワークに接続されたＰＣから、ＩＤとパスワードでログインする事で、自身の給与支給明細書をＰＤＦ形式でダウンロードできること。
また、過去の給与明細書についても、同様にＰＤＦ形式でダウンロードできること。</t>
  </si>
  <si>
    <t>共済掛金の計算と控除ができること。</t>
  </si>
  <si>
    <t>共済負担金の計算が、共済組合別及び個人別でできること。</t>
  </si>
  <si>
    <t>共済負担金の計算が科目別にでき、実際の納付額との端数を調整できること。</t>
  </si>
  <si>
    <t>共済組合への納付額を把握するため、共済掛金・負担金を一つの帳票上で表示できること。</t>
  </si>
  <si>
    <t>健康保険料、介護保険料、厚生年金保険料、雇用保険料の個人と事業主負担分の計算と控除ができること。</t>
  </si>
  <si>
    <t>雇用保険料、労災保険料の計算ができること。</t>
  </si>
  <si>
    <t>共済と社保それぞれについて、定時決定、随時改定、育児休業及び産前産後休業終了時改定の判定を行い、等級、標準報酬月額を算定できること。</t>
  </si>
  <si>
    <t>等級、標準報酬月額を計算する際には、対象期間内の無給休職日数等を反映した算定除外月を自動的判定すること。
また、その際は共済と社保とで要勤務日数か暦日数どちらを使うかを切り替えること</t>
  </si>
  <si>
    <t>算定された等級、標準報酬月額を職員情報へ更新する処理を有すること。</t>
  </si>
  <si>
    <t>共済対象者については、全国市町村職員共済組合連合会のフォーマットに準じた、組合員申告書データ、報告明細書データ、定時決定報告データ、期末手当等報告データが作成できること。</t>
  </si>
  <si>
    <t>健保厚生対象者については、月額変更届、算定基礎届、社会保険提出データが作成できること。</t>
  </si>
  <si>
    <t>定時決定および随時改定時、年間平均による保険者算定を行うための情報と要件を満たす職員の抽出ができること。</t>
  </si>
  <si>
    <t>社会保険から共済保険の同一年内に切り替えが可能であり、同一支給者データとして年末調整等の処理が可能であること。または、その逆も同様とすること。</t>
  </si>
  <si>
    <t>会計年度任用職員の共済への短期事業のみの加入と社保の厚生年金保険料の同時算出にも対応が可能なこと。</t>
  </si>
  <si>
    <t>共済による各事業による各項目と社保の各項目を同一帳票上で確認できること。また、データによる抽出も可能なこと。</t>
  </si>
  <si>
    <t>健保厚生対象者については、月額変更届出書・算定基礎届出書が白紙へ枠付で印刷できること。日本年金機構HPで公開されている届出書裏面の説明書きも印刷できること。</t>
  </si>
  <si>
    <t>共済対象者と社保対象者の管理、計算は1システム内でできること。（共済処理、社保処理が別々のシステムとならないようにすること。）</t>
  </si>
  <si>
    <t>定年延長制度について、給与の7割措置計算に対応できること。</t>
    <rPh sb="11" eb="13">
      <t>キュウヨ</t>
    </rPh>
    <phoneticPr fontId="5"/>
  </si>
  <si>
    <t>定年延長制度について、7割水準の手当、7割水準としない手当の計算に対応できること。</t>
  </si>
  <si>
    <t>差額計算処理</t>
    <rPh sb="0" eb="2">
      <t>サガク</t>
    </rPh>
    <rPh sb="2" eb="4">
      <t>ケイサン</t>
    </rPh>
    <rPh sb="4" eb="6">
      <t>ショリ</t>
    </rPh>
    <phoneticPr fontId="2"/>
  </si>
  <si>
    <t>給与改定による遡及差額を、遡及期間の全ての支給、控除、人件費集計額を対象として計算処理ができること。</t>
  </si>
  <si>
    <t>差額には遡及期間途中での計算式や率変更が反映されること。</t>
  </si>
  <si>
    <t>差額には、複数科目からの時間外手当支給や遡及期間途中での科目異動が反映されること。</t>
  </si>
  <si>
    <t>差額が発生する支給控除項目について、遡及期間の月別・科目別・職員別に、改定前後と差額を確認できる帳票を出力できること。</t>
  </si>
  <si>
    <t>共済負担金について、遡及期間の月別・科目別に、改定前後と差額を確認できる帳票を出力できること。</t>
  </si>
  <si>
    <t>共済対象者については、差額支給月に改定後の金額を使用して、定時決定や随時改定処理を行い、標準報酬月額を算定できること。</t>
  </si>
  <si>
    <t>共済対象者については、全国市町村職員共済組合連合会のフォーマットに準じたデータが、改定後の金額で作成できること。</t>
  </si>
  <si>
    <t>人件費集計</t>
    <rPh sb="0" eb="3">
      <t>ジンケンヒ</t>
    </rPh>
    <rPh sb="3" eb="5">
      <t>シュウケイ</t>
    </rPh>
    <phoneticPr fontId="2"/>
  </si>
  <si>
    <t>支給項目及び負担金項目について科目別の集計額を算出し人件費支出額を把握できること</t>
  </si>
  <si>
    <t>人件費集計時は職員の属する科目に関わらず、特定項目を特定科目からの支出として集計する事が可能であること。（例：総務課の職員が別所属の業務で時間外勤務を行った場合、別所属の科目から時間外手当を支出する。）</t>
  </si>
  <si>
    <t>時間外手当等の前月実績項目は前月の支出額として集計する事ができること。</t>
  </si>
  <si>
    <t>給与、手当、共済費だけでなく、報酬、賃金、負担金なども、人件費集計の対象とできること。</t>
  </si>
  <si>
    <t>年末調整処理</t>
    <rPh sb="0" eb="2">
      <t>ネンマツ</t>
    </rPh>
    <rPh sb="2" eb="4">
      <t>チョウセイ</t>
    </rPh>
    <rPh sb="4" eb="6">
      <t>ショリ</t>
    </rPh>
    <phoneticPr fontId="2"/>
  </si>
  <si>
    <t>年間の支給額、共済掛金、徴収税額を集計し、年末調整計算処理ができること。</t>
  </si>
  <si>
    <t>源泉徴収税額計算時の税表が、甲欄でも乙欄で対応できること。</t>
  </si>
  <si>
    <t>各種保険料は実際の支払額を入力することで、控除額が自動計算されること。</t>
  </si>
  <si>
    <t>天引きした各種保険料を集計し、控除額とする処理を選択可能であること。</t>
  </si>
  <si>
    <t>扶養控除申告書は当年末分と翌年初分を印字可能であること。</t>
  </si>
  <si>
    <t>年末調整計算に必要な個人の各種情報をシステムに反映する手段として、「個人別入力」「項目別一括入力」「外部データ取込」が用意されていること。</t>
  </si>
  <si>
    <t>登録した情報を、制度と照合しチェックし、エラー対象者リストを出力できること。
例：配偶者の合計所得が一定額を超えているのに、特別控除対象となっている。</t>
  </si>
  <si>
    <t>年調の過不足額の支給は、当年末月例に含んで支給、賞与に含んで支給、差額に含んで支給、翌年１月の月例に含んで支給、単独で支給のいずれかを選択できること。</t>
  </si>
  <si>
    <t>源泉徴収票を白紙へ枠付で印刷できること。</t>
  </si>
  <si>
    <t>源泉徴収票に出力される摘要欄を、登録された扶養者情報や前職情報、居住開始年月日などを反映して、自動生成できること。また、その内容を任意に調整できること。</t>
  </si>
  <si>
    <t>年の途中でも源泉徴収票の出力ができること。</t>
  </si>
  <si>
    <t>源泉徴収簿の出力ができること。</t>
  </si>
  <si>
    <t>年の途中でも源泉徴収簿の出力ができること。</t>
  </si>
  <si>
    <t>eLTAXに対応した支払報告書データを出力できること。</t>
  </si>
  <si>
    <t>e-Ｔａｘに対応した源泉徴収票データを出力できること。</t>
  </si>
  <si>
    <t>源泉徴収内容をデータとして出力できること。</t>
  </si>
  <si>
    <t>予算処理</t>
    <rPh sb="0" eb="4">
      <t>ヨサンショリ</t>
    </rPh>
    <phoneticPr fontId="2"/>
  </si>
  <si>
    <t>未来分の計算結果には、給与改定遡及差額を反映できる事</t>
  </si>
  <si>
    <t>積算結果を会計・科目・節細節単位で手修正して積算することができること。</t>
  </si>
  <si>
    <t>セキュリティ</t>
  </si>
  <si>
    <t>マイナンバー機能の利用権限については、権限設定ができる管理責任者、個人番号の登録・参照・削除ができる担当者、参照のみできる担当者、全く権限のない担当者に設定が行えること。</t>
  </si>
  <si>
    <t>収集</t>
  </si>
  <si>
    <t>人事及び給与における職員情報登録画面において、マイナンバーの操作ができる権限のみ、個人番号の設定ができること。（設定できない場合は、設定する画面やボタン自体も表示されないこと）</t>
  </si>
  <si>
    <t>会計年度任用職員
任用管理</t>
    <rPh sb="0" eb="8">
      <t>カイケイネンドニンヨウショクイン</t>
    </rPh>
    <rPh sb="9" eb="11">
      <t>ニンヨウ</t>
    </rPh>
    <phoneticPr fontId="19"/>
  </si>
  <si>
    <t>氏名、住所について、変更履歴を変更年月日とともに管理できること。</t>
  </si>
  <si>
    <t>所属・職名などの履歴だけをまとめて一画面表示できること。</t>
    <rPh sb="0" eb="2">
      <t>ショゾク</t>
    </rPh>
    <rPh sb="3" eb="5">
      <t>ショクメイ</t>
    </rPh>
    <phoneticPr fontId="19"/>
  </si>
  <si>
    <t>報酬決定の履歴だけをまとめて一画面表示できること。</t>
    <rPh sb="0" eb="2">
      <t>ホウシュウ</t>
    </rPh>
    <rPh sb="2" eb="4">
      <t>ケッテイ</t>
    </rPh>
    <phoneticPr fontId="19"/>
  </si>
  <si>
    <t>期末手当の履歴だけをまとめて一画面表示できること。</t>
  </si>
  <si>
    <t>任用情報について、氏名や住所などの基本情報などの他に、支払区分（当月・翌月）や報酬区分（月額・日額・時間額）などを検索項目として絞り込むことができること。</t>
    <rPh sb="0" eb="2">
      <t>ニンヨウ</t>
    </rPh>
    <rPh sb="17" eb="19">
      <t>キホン</t>
    </rPh>
    <rPh sb="27" eb="29">
      <t>シハライ</t>
    </rPh>
    <rPh sb="29" eb="31">
      <t>クブン</t>
    </rPh>
    <rPh sb="32" eb="34">
      <t>トウゲツ</t>
    </rPh>
    <rPh sb="35" eb="37">
      <t>ヨクゲツ</t>
    </rPh>
    <rPh sb="39" eb="41">
      <t>ホウシュウ</t>
    </rPh>
    <rPh sb="41" eb="43">
      <t>クブン</t>
    </rPh>
    <rPh sb="44" eb="46">
      <t>ゲツガク</t>
    </rPh>
    <rPh sb="47" eb="49">
      <t>ニチガク</t>
    </rPh>
    <rPh sb="50" eb="52">
      <t>ジカン</t>
    </rPh>
    <rPh sb="52" eb="53">
      <t>ガク</t>
    </rPh>
    <phoneticPr fontId="19"/>
  </si>
  <si>
    <t>報酬単価はフルタイム会計年度任用職員の給料表と勤務時間数等から自動算出する方法と、給料表に報酬単価を直接登録する方法のどちらも可能であること。</t>
    <rPh sb="0" eb="2">
      <t>ホウシュウ</t>
    </rPh>
    <rPh sb="2" eb="4">
      <t>タンカ</t>
    </rPh>
    <rPh sb="19" eb="21">
      <t>キュウリョウ</t>
    </rPh>
    <rPh sb="21" eb="22">
      <t>ヒョウ</t>
    </rPh>
    <rPh sb="23" eb="25">
      <t>キンム</t>
    </rPh>
    <rPh sb="25" eb="27">
      <t>ジカン</t>
    </rPh>
    <rPh sb="27" eb="28">
      <t>スウ</t>
    </rPh>
    <rPh sb="28" eb="29">
      <t>トウ</t>
    </rPh>
    <rPh sb="31" eb="33">
      <t>ジドウ</t>
    </rPh>
    <rPh sb="33" eb="35">
      <t>サンシュツ</t>
    </rPh>
    <rPh sb="37" eb="39">
      <t>ホウホウ</t>
    </rPh>
    <rPh sb="45" eb="47">
      <t>ホウシュウ</t>
    </rPh>
    <rPh sb="47" eb="49">
      <t>タンカ</t>
    </rPh>
    <rPh sb="50" eb="52">
      <t>チョクセツ</t>
    </rPh>
    <rPh sb="52" eb="54">
      <t>トウロク</t>
    </rPh>
    <rPh sb="56" eb="58">
      <t>ホウホウ</t>
    </rPh>
    <rPh sb="63" eb="65">
      <t>カノウ</t>
    </rPh>
    <phoneticPr fontId="19"/>
  </si>
  <si>
    <t>会計年度任用職員の任用履歴（期間、所属、職名、理由、職種、勤務時間、勤務内容、通勤方法、賃金、支出科目等）の管理ができること。</t>
  </si>
  <si>
    <t>同じ期間に複数の任用履歴を登録できること。それぞれの任用履歴に報酬単価や支出科目を持つことができること。</t>
    <rPh sb="0" eb="1">
      <t>オナ</t>
    </rPh>
    <rPh sb="2" eb="4">
      <t>キカン</t>
    </rPh>
    <rPh sb="5" eb="7">
      <t>フクスウ</t>
    </rPh>
    <rPh sb="8" eb="10">
      <t>ニンヨウ</t>
    </rPh>
    <rPh sb="10" eb="12">
      <t>リレキ</t>
    </rPh>
    <rPh sb="13" eb="15">
      <t>トウロク</t>
    </rPh>
    <rPh sb="26" eb="28">
      <t>ニンヨウ</t>
    </rPh>
    <rPh sb="28" eb="30">
      <t>リレキ</t>
    </rPh>
    <rPh sb="31" eb="33">
      <t>ホウシュウ</t>
    </rPh>
    <rPh sb="33" eb="35">
      <t>タンカ</t>
    </rPh>
    <rPh sb="36" eb="38">
      <t>シシュツ</t>
    </rPh>
    <rPh sb="38" eb="40">
      <t>カモク</t>
    </rPh>
    <rPh sb="41" eb="42">
      <t>モ</t>
    </rPh>
    <phoneticPr fontId="19"/>
  </si>
  <si>
    <t>会計年度任用職員の任用履歴を一覧表示し、再雇用時の参考にできること。</t>
  </si>
  <si>
    <t>会計年度任用職員の継続雇用に対応できること。その際、過去の履歴情報を用いることによって、入力作業を省力化すること。</t>
    <rPh sb="26" eb="28">
      <t>カコ</t>
    </rPh>
    <phoneticPr fontId="19"/>
  </si>
  <si>
    <t>複数の会計年度任用職員を一括で継続雇用登録できること。</t>
    <rPh sb="0" eb="2">
      <t>フクスウ</t>
    </rPh>
    <rPh sb="3" eb="11">
      <t>カイケイネンドニンヨウショクイン</t>
    </rPh>
    <rPh sb="12" eb="14">
      <t>イッカツ</t>
    </rPh>
    <rPh sb="15" eb="21">
      <t>ケイゾクコヨウトウロク</t>
    </rPh>
    <phoneticPr fontId="19"/>
  </si>
  <si>
    <t xml:space="preserve">任用通知書を印刷できること。
</t>
  </si>
  <si>
    <t>辞令書を印刷できること。</t>
    <rPh sb="0" eb="2">
      <t>ジレイ</t>
    </rPh>
    <rPh sb="2" eb="3">
      <t>ショ</t>
    </rPh>
    <phoneticPr fontId="19"/>
  </si>
  <si>
    <t>勤務条件通知書を印刷できること。</t>
    <rPh sb="0" eb="7">
      <t>キンムジョウケンツウチショ</t>
    </rPh>
    <phoneticPr fontId="19"/>
  </si>
  <si>
    <t>名札を印刷できること。</t>
    <rPh sb="0" eb="2">
      <t>ナフダ</t>
    </rPh>
    <phoneticPr fontId="19"/>
  </si>
  <si>
    <t>任用通知書には氏名、職名、給料表、級、号給、報酬単価、任用開始日、任用終了日、勤務場所、勤務時間等、職員種別、１日の勤務時間、週勤務時間、週勤務日数、報酬区分、支払区分、任命権者などを出力できること。</t>
    <rPh sb="92" eb="94">
      <t>シュツリョク</t>
    </rPh>
    <phoneticPr fontId="19"/>
  </si>
  <si>
    <t>離職時に離職証明書（雇用期間、賃金なども含む）を印刷できること。</t>
    <rPh sb="0" eb="2">
      <t>リショク</t>
    </rPh>
    <rPh sb="2" eb="3">
      <t>ジ</t>
    </rPh>
    <rPh sb="4" eb="6">
      <t>リショク</t>
    </rPh>
    <rPh sb="6" eb="9">
      <t>ショウメイショ</t>
    </rPh>
    <rPh sb="10" eb="12">
      <t>コヨウ</t>
    </rPh>
    <rPh sb="12" eb="14">
      <t>キカン</t>
    </rPh>
    <rPh sb="15" eb="17">
      <t>チンギン</t>
    </rPh>
    <rPh sb="20" eb="21">
      <t>フク</t>
    </rPh>
    <rPh sb="24" eb="26">
      <t>インサツ</t>
    </rPh>
    <phoneticPr fontId="19"/>
  </si>
  <si>
    <t>健康保険資格取得喪失証明書が印刷できること。</t>
    <rPh sb="0" eb="2">
      <t>ケンコウ</t>
    </rPh>
    <rPh sb="2" eb="4">
      <t>ホケン</t>
    </rPh>
    <rPh sb="4" eb="6">
      <t>シカク</t>
    </rPh>
    <rPh sb="6" eb="8">
      <t>シュトク</t>
    </rPh>
    <rPh sb="8" eb="13">
      <t>ソウシツショウメイショ</t>
    </rPh>
    <rPh sb="14" eb="16">
      <t>インサツ</t>
    </rPh>
    <phoneticPr fontId="19"/>
  </si>
  <si>
    <t>会計年度任用職員
報酬計算</t>
    <rPh sb="9" eb="11">
      <t>ホウシュウ</t>
    </rPh>
    <rPh sb="11" eb="13">
      <t>ケイサン</t>
    </rPh>
    <phoneticPr fontId="19"/>
  </si>
  <si>
    <t>社会保険料の本人負担分の徴収は「常に当月徴収」「常に翌月徴収」「当月払いなら当月徴収、翌月払いなら翌月徴収」の切り替えができること。</t>
    <rPh sb="0" eb="2">
      <t>シャカイ</t>
    </rPh>
    <rPh sb="2" eb="4">
      <t>ホケン</t>
    </rPh>
    <rPh sb="4" eb="5">
      <t>リョウ</t>
    </rPh>
    <rPh sb="6" eb="8">
      <t>ホンニン</t>
    </rPh>
    <rPh sb="8" eb="10">
      <t>フタン</t>
    </rPh>
    <rPh sb="10" eb="11">
      <t>ブン</t>
    </rPh>
    <rPh sb="12" eb="14">
      <t>チョウシュウ</t>
    </rPh>
    <rPh sb="16" eb="17">
      <t>ツネ</t>
    </rPh>
    <rPh sb="18" eb="20">
      <t>トウゲツ</t>
    </rPh>
    <rPh sb="20" eb="22">
      <t>チョウシュウ</t>
    </rPh>
    <rPh sb="26" eb="27">
      <t>ヨク</t>
    </rPh>
    <rPh sb="38" eb="40">
      <t>トウゲツ</t>
    </rPh>
    <rPh sb="40" eb="42">
      <t>チョウシュウ</t>
    </rPh>
    <rPh sb="49" eb="53">
      <t>ヨクゲツチョウシュウ</t>
    </rPh>
    <rPh sb="55" eb="56">
      <t>キ</t>
    </rPh>
    <rPh sb="57" eb="58">
      <t>カ</t>
    </rPh>
    <phoneticPr fontId="19"/>
  </si>
  <si>
    <t>勤務実績（勤務日数、勤務時間数など）は各課で日々入力した結果を主管課で集計して報酬計算に反映する方法と、主管課で1ヵ月分をまとめて登録する方法の両方に対応できること。</t>
    <rPh sb="0" eb="2">
      <t>キンム</t>
    </rPh>
    <rPh sb="2" eb="4">
      <t>ジッセキ</t>
    </rPh>
    <rPh sb="5" eb="7">
      <t>キンム</t>
    </rPh>
    <rPh sb="7" eb="9">
      <t>ニッスウ</t>
    </rPh>
    <rPh sb="10" eb="12">
      <t>キンム</t>
    </rPh>
    <rPh sb="12" eb="14">
      <t>ジカン</t>
    </rPh>
    <rPh sb="14" eb="15">
      <t>スウ</t>
    </rPh>
    <rPh sb="19" eb="21">
      <t>カクカ</t>
    </rPh>
    <rPh sb="22" eb="24">
      <t>ヒビ</t>
    </rPh>
    <rPh sb="24" eb="26">
      <t>ニュウリョク</t>
    </rPh>
    <rPh sb="28" eb="30">
      <t>ケッカ</t>
    </rPh>
    <rPh sb="31" eb="34">
      <t>シュカンカ</t>
    </rPh>
    <rPh sb="35" eb="37">
      <t>シュウケイ</t>
    </rPh>
    <rPh sb="39" eb="41">
      <t>ホウシュウ</t>
    </rPh>
    <rPh sb="41" eb="43">
      <t>ケイサン</t>
    </rPh>
    <rPh sb="44" eb="46">
      <t>ハンエイ</t>
    </rPh>
    <rPh sb="48" eb="50">
      <t>ホウホウ</t>
    </rPh>
    <rPh sb="58" eb="59">
      <t>ゲツ</t>
    </rPh>
    <rPh sb="59" eb="60">
      <t>ブン</t>
    </rPh>
    <rPh sb="65" eb="67">
      <t>トウロク</t>
    </rPh>
    <rPh sb="69" eb="71">
      <t>ホウホウ</t>
    </rPh>
    <rPh sb="72" eb="74">
      <t>リョウホウ</t>
    </rPh>
    <rPh sb="75" eb="77">
      <t>タイオウ</t>
    </rPh>
    <phoneticPr fontId="19"/>
  </si>
  <si>
    <t>各課での勤務実績入力は報酬計算の進行状況に関わらず登録できること。
（前月分の計算締め処理が終了していないと当月分を登録できないなど）</t>
    <rPh sb="0" eb="2">
      <t>カクカ</t>
    </rPh>
    <rPh sb="4" eb="8">
      <t>キンムジッセキ</t>
    </rPh>
    <rPh sb="8" eb="10">
      <t>ニュウリョク</t>
    </rPh>
    <rPh sb="11" eb="13">
      <t>ホウシュウ</t>
    </rPh>
    <rPh sb="13" eb="15">
      <t>ケイサン</t>
    </rPh>
    <rPh sb="16" eb="18">
      <t>シンコウ</t>
    </rPh>
    <rPh sb="18" eb="20">
      <t>ジョウキョウ</t>
    </rPh>
    <rPh sb="21" eb="22">
      <t>カカ</t>
    </rPh>
    <rPh sb="25" eb="27">
      <t>トウロク</t>
    </rPh>
    <rPh sb="35" eb="37">
      <t>ゼンゲツ</t>
    </rPh>
    <rPh sb="37" eb="38">
      <t>ブン</t>
    </rPh>
    <rPh sb="39" eb="41">
      <t>ケイサン</t>
    </rPh>
    <rPh sb="41" eb="42">
      <t>シ</t>
    </rPh>
    <rPh sb="43" eb="45">
      <t>ショリ</t>
    </rPh>
    <rPh sb="46" eb="48">
      <t>シュウリョウ</t>
    </rPh>
    <rPh sb="54" eb="57">
      <t>トウゲツブン</t>
    </rPh>
    <rPh sb="58" eb="60">
      <t>トウロク</t>
    </rPh>
    <phoneticPr fontId="19"/>
  </si>
  <si>
    <t>勤務実績のデータ取込ができること。</t>
    <rPh sb="0" eb="2">
      <t>キンム</t>
    </rPh>
    <rPh sb="2" eb="4">
      <t>ジッセキ</t>
    </rPh>
    <rPh sb="8" eb="9">
      <t>ト</t>
    </rPh>
    <rPh sb="9" eb="10">
      <t>コ</t>
    </rPh>
    <phoneticPr fontId="19"/>
  </si>
  <si>
    <t>時間外等（時間外、休日、夜間）の時間数を入力することで、手当が自動計算されること。時間外手当支給率は100,125,135,150,160に対応可能なこと。</t>
    <rPh sb="41" eb="44">
      <t>ジカンガイ</t>
    </rPh>
    <rPh sb="44" eb="46">
      <t>テアテ</t>
    </rPh>
    <rPh sb="46" eb="48">
      <t>シキュウ</t>
    </rPh>
    <rPh sb="48" eb="49">
      <t>リツ</t>
    </rPh>
    <rPh sb="70" eb="72">
      <t>タイオウ</t>
    </rPh>
    <rPh sb="72" eb="74">
      <t>カノウ</t>
    </rPh>
    <phoneticPr fontId="19"/>
  </si>
  <si>
    <t>期末手当の基礎額を登録できること。</t>
    <rPh sb="0" eb="2">
      <t>キマツ</t>
    </rPh>
    <rPh sb="2" eb="4">
      <t>テアテ</t>
    </rPh>
    <rPh sb="5" eb="7">
      <t>キソ</t>
    </rPh>
    <rPh sb="7" eb="8">
      <t>ガク</t>
    </rPh>
    <rPh sb="9" eb="11">
      <t>トウロク</t>
    </rPh>
    <phoneticPr fontId="19"/>
  </si>
  <si>
    <t>基礎額×期末手当率×期間率＋入力額で期末手当が計算できること。</t>
    <rPh sb="4" eb="6">
      <t>キマツ</t>
    </rPh>
    <rPh sb="6" eb="8">
      <t>テアテ</t>
    </rPh>
    <rPh sb="8" eb="9">
      <t>リツ</t>
    </rPh>
    <rPh sb="10" eb="12">
      <t>キカン</t>
    </rPh>
    <rPh sb="12" eb="13">
      <t>リツ</t>
    </rPh>
    <rPh sb="14" eb="16">
      <t>ニュウリョク</t>
    </rPh>
    <rPh sb="16" eb="17">
      <t>ガク</t>
    </rPh>
    <rPh sb="18" eb="20">
      <t>キマツ</t>
    </rPh>
    <rPh sb="20" eb="22">
      <t>テアテ</t>
    </rPh>
    <rPh sb="23" eb="25">
      <t>ケイサン</t>
    </rPh>
    <phoneticPr fontId="19"/>
  </si>
  <si>
    <t>期末手当の基礎額は
・基準日の報酬単価×対象期間の平均勤務日数（または時間数）
・対象期間の平均報酬額
のいずれも計算できること。</t>
    <rPh sb="0" eb="2">
      <t>キマツ</t>
    </rPh>
    <rPh sb="2" eb="4">
      <t>テアテ</t>
    </rPh>
    <rPh sb="5" eb="7">
      <t>キソ</t>
    </rPh>
    <rPh sb="7" eb="8">
      <t>ガク</t>
    </rPh>
    <rPh sb="11" eb="14">
      <t>キジュンビ</t>
    </rPh>
    <rPh sb="15" eb="19">
      <t>ホウシュウタンカ</t>
    </rPh>
    <rPh sb="20" eb="22">
      <t>タイショウ</t>
    </rPh>
    <rPh sb="22" eb="24">
      <t>キカン</t>
    </rPh>
    <rPh sb="25" eb="31">
      <t>ヘイキンキンムニッスウ</t>
    </rPh>
    <rPh sb="35" eb="38">
      <t>ジカンスウ</t>
    </rPh>
    <rPh sb="48" eb="51">
      <t>ホウシュウガク</t>
    </rPh>
    <rPh sb="57" eb="59">
      <t>ケイサン</t>
    </rPh>
    <phoneticPr fontId="19"/>
  </si>
  <si>
    <t>期末手当に対して、あらかじめ入力しておいた調整額を合算（プラス、マイナス）できること。</t>
    <rPh sb="0" eb="2">
      <t>キマツ</t>
    </rPh>
    <rPh sb="2" eb="4">
      <t>テアテ</t>
    </rPh>
    <rPh sb="5" eb="6">
      <t>タイ</t>
    </rPh>
    <rPh sb="14" eb="16">
      <t>ニュウリョク</t>
    </rPh>
    <rPh sb="21" eb="24">
      <t>チョウセイガク</t>
    </rPh>
    <rPh sb="25" eb="27">
      <t>ガッサン</t>
    </rPh>
    <phoneticPr fontId="19"/>
  </si>
  <si>
    <t>賞与支払データ（CSVファイル）の作成ができること。</t>
  </si>
  <si>
    <t>社会保険料などの控除について、追給、返納ができること。</t>
    <rPh sb="0" eb="2">
      <t>シャカイ</t>
    </rPh>
    <phoneticPr fontId="19"/>
  </si>
  <si>
    <t>会計年度任用職員の遡及計算ができること。</t>
    <rPh sb="0" eb="8">
      <t>カイケイネンドニンヨウショクイン</t>
    </rPh>
    <rPh sb="9" eb="13">
      <t>ソキュウケイサン</t>
    </rPh>
    <phoneticPr fontId="19"/>
  </si>
  <si>
    <t>支払月毎の勤務実績一覧表（勤務日数、賃金、時間外時間数等）が印刷できること。</t>
  </si>
  <si>
    <t>賃金台帳が印刷できること。</t>
    <rPh sb="0" eb="2">
      <t>チンギン</t>
    </rPh>
    <rPh sb="2" eb="4">
      <t>ダイチョウ</t>
    </rPh>
    <rPh sb="5" eb="7">
      <t>インサツ</t>
    </rPh>
    <phoneticPr fontId="10"/>
  </si>
  <si>
    <t>社会保険料個人別内訳（各課通知用）の印刷ができること。</t>
  </si>
  <si>
    <t>月次社会保険料内訳（会計毎の社会保険料の内訳）を集計し、印刷できること。</t>
  </si>
  <si>
    <t>子ども・子育て拠出金算出表（標準報酬月額毎、個人毎）を印刷できること。</t>
    <rPh sb="0" eb="1">
      <t>コ</t>
    </rPh>
    <rPh sb="4" eb="6">
      <t>コソダ</t>
    </rPh>
    <phoneticPr fontId="19"/>
  </si>
  <si>
    <t>課別社会保険一覧表（支出課毎、科目コード毎）を印刷できること。</t>
  </si>
  <si>
    <t>雇用保険料一覧表（支出課毎、科目コード毎）を印刷できること。</t>
  </si>
  <si>
    <t>社会保険料一覧表（支出課毎、個人毎）を印刷できること。</t>
  </si>
  <si>
    <t>会計年度任用職員
年末調整・差額計算</t>
  </si>
  <si>
    <t>会計年度任用職員の改定差額が計算できること。</t>
    <rPh sb="0" eb="8">
      <t>カイケイネンドニンヨウショクイン</t>
    </rPh>
    <rPh sb="9" eb="13">
      <t>カイテイサガク</t>
    </rPh>
    <rPh sb="14" eb="16">
      <t>ケイサン</t>
    </rPh>
    <phoneticPr fontId="19"/>
  </si>
  <si>
    <t>会計年度任用職員
年末調整・差額計算</t>
    <rPh sb="9" eb="11">
      <t>ネンマツ</t>
    </rPh>
    <rPh sb="11" eb="13">
      <t>チョウセイ</t>
    </rPh>
    <rPh sb="14" eb="16">
      <t>サガク</t>
    </rPh>
    <rPh sb="16" eb="18">
      <t>ケイサン</t>
    </rPh>
    <phoneticPr fontId="19"/>
  </si>
  <si>
    <t>会計年度任用職員の年末調整計算ができること。</t>
    <rPh sb="0" eb="8">
      <t>カイケイネンドニンヨウショクイン</t>
    </rPh>
    <rPh sb="9" eb="13">
      <t>ネンマツチョウセイ</t>
    </rPh>
    <rPh sb="13" eb="15">
      <t>ケイサン</t>
    </rPh>
    <phoneticPr fontId="19"/>
  </si>
  <si>
    <t>会計年度任用職員
予算・決算</t>
    <rPh sb="9" eb="11">
      <t>ヨサン</t>
    </rPh>
    <rPh sb="12" eb="14">
      <t>ケッサン</t>
    </rPh>
    <phoneticPr fontId="19"/>
  </si>
  <si>
    <t>会計年度任用職員の当初予算が計算できること。</t>
    <rPh sb="0" eb="8">
      <t>カイケイネンドニンヨウショクイン</t>
    </rPh>
    <rPh sb="9" eb="13">
      <t>トウショヨサン</t>
    </rPh>
    <rPh sb="14" eb="16">
      <t>ケイサン</t>
    </rPh>
    <phoneticPr fontId="19"/>
  </si>
  <si>
    <t>会計年度任用職員の補正予算が計算できること。</t>
    <rPh sb="0" eb="8">
      <t>カイケイネンドニンヨウショクイン</t>
    </rPh>
    <rPh sb="9" eb="11">
      <t>ホセイ</t>
    </rPh>
    <rPh sb="11" eb="13">
      <t>ヨサン</t>
    </rPh>
    <rPh sb="14" eb="16">
      <t>ケイサン</t>
    </rPh>
    <phoneticPr fontId="19"/>
  </si>
  <si>
    <t>会計年度任用職員
児童手当</t>
    <rPh sb="9" eb="13">
      <t>ジドウテアテ</t>
    </rPh>
    <phoneticPr fontId="19"/>
  </si>
  <si>
    <t>正職員と同様に会計年度任用職員も児童手当が計算できること。</t>
    <rPh sb="0" eb="3">
      <t>セイショクイン</t>
    </rPh>
    <rPh sb="4" eb="6">
      <t>ドウヨウ</t>
    </rPh>
    <rPh sb="7" eb="15">
      <t>カイケイネンドニンヨウショクイン</t>
    </rPh>
    <rPh sb="16" eb="20">
      <t>ジドウテアテ</t>
    </rPh>
    <rPh sb="21" eb="23">
      <t>ケイサン</t>
    </rPh>
    <phoneticPr fontId="19"/>
  </si>
  <si>
    <t>システム全般</t>
    <rPh sb="4" eb="6">
      <t>ゼンパン</t>
    </rPh>
    <phoneticPr fontId="18"/>
  </si>
  <si>
    <t>次の対象者を管理できること。
①特別職員②一般職員③臨時的任用職員④議員⑤臨時職員⑥再任用職員⑦フルタイム会計年度任用職員⑧パートタイム会計年度任用職員⑨非常勤特別職</t>
    <rPh sb="0" eb="1">
      <t>ツギ</t>
    </rPh>
    <rPh sb="2" eb="4">
      <t>タイショウ</t>
    </rPh>
    <rPh sb="4" eb="5">
      <t>シャ</t>
    </rPh>
    <rPh sb="6" eb="8">
      <t>カンリ</t>
    </rPh>
    <rPh sb="18" eb="20">
      <t>ショクイン</t>
    </rPh>
    <rPh sb="23" eb="25">
      <t>ショクイン</t>
    </rPh>
    <rPh sb="37" eb="39">
      <t>リンジ</t>
    </rPh>
    <rPh sb="39" eb="41">
      <t>ショクイン</t>
    </rPh>
    <rPh sb="53" eb="61">
      <t>カイケイネンドニンヨウショクイン</t>
    </rPh>
    <rPh sb="77" eb="80">
      <t>ヒジョウキン</t>
    </rPh>
    <rPh sb="80" eb="82">
      <t>トクベツ</t>
    </rPh>
    <rPh sb="82" eb="83">
      <t>ショク</t>
    </rPh>
    <phoneticPr fontId="18"/>
  </si>
  <si>
    <t>職員番号のほかに共済番号も管理できること。</t>
    <rPh sb="0" eb="2">
      <t>ショクイン</t>
    </rPh>
    <rPh sb="2" eb="4">
      <t>バンゴウ</t>
    </rPh>
    <rPh sb="8" eb="10">
      <t>キョウサイ</t>
    </rPh>
    <rPh sb="10" eb="12">
      <t>バンゴウ</t>
    </rPh>
    <rPh sb="13" eb="15">
      <t>カンリ</t>
    </rPh>
    <phoneticPr fontId="18"/>
  </si>
  <si>
    <t>職員とその扶養者のマイナンバーを管理できること。</t>
  </si>
  <si>
    <t>人事給与システムの操作者の利用権限は、職員ごとに区分可能なシステムであること。</t>
    <rPh sb="0" eb="2">
      <t>ジンジ</t>
    </rPh>
    <rPh sb="2" eb="4">
      <t>キュウヨ</t>
    </rPh>
    <rPh sb="9" eb="12">
      <t>ソウサシャ</t>
    </rPh>
    <rPh sb="13" eb="15">
      <t>リヨウ</t>
    </rPh>
    <rPh sb="15" eb="17">
      <t>ケンゲン</t>
    </rPh>
    <rPh sb="19" eb="21">
      <t>ショクイン</t>
    </rPh>
    <rPh sb="24" eb="26">
      <t>クブン</t>
    </rPh>
    <rPh sb="26" eb="28">
      <t>カノウ</t>
    </rPh>
    <phoneticPr fontId="18"/>
  </si>
  <si>
    <t>職員情報等のマスタ情報は発令日や異動日、適用日などの日付による履歴管理をしていること。</t>
    <rPh sb="12" eb="14">
      <t>ハツレイ</t>
    </rPh>
    <rPh sb="14" eb="15">
      <t>ヒ</t>
    </rPh>
    <rPh sb="16" eb="18">
      <t>イドウ</t>
    </rPh>
    <rPh sb="18" eb="19">
      <t>ヒ</t>
    </rPh>
    <rPh sb="20" eb="22">
      <t>テキヨウ</t>
    </rPh>
    <rPh sb="22" eb="23">
      <t>ヒ</t>
    </rPh>
    <phoneticPr fontId="18"/>
  </si>
  <si>
    <t>職員人事情報は昇給予定を除き、画面表示の現在日時点で表示すること。</t>
    <rPh sb="7" eb="9">
      <t>ショウキュウ</t>
    </rPh>
    <rPh sb="9" eb="11">
      <t>ヨテイ</t>
    </rPh>
    <rPh sb="12" eb="13">
      <t>ノゾ</t>
    </rPh>
    <rPh sb="15" eb="17">
      <t>ガメン</t>
    </rPh>
    <rPh sb="17" eb="19">
      <t>ヒョウジ</t>
    </rPh>
    <rPh sb="20" eb="22">
      <t>ゲンザイ</t>
    </rPh>
    <rPh sb="22" eb="23">
      <t>ヒ</t>
    </rPh>
    <rPh sb="23" eb="25">
      <t>ジテン</t>
    </rPh>
    <rPh sb="26" eb="28">
      <t>ヒョウジ</t>
    </rPh>
    <phoneticPr fontId="18"/>
  </si>
  <si>
    <t>各データの操作は、追加・削除・更新が可能であること。また、追加項目は履歴管理できること。</t>
    <rPh sb="0" eb="1">
      <t>カク</t>
    </rPh>
    <rPh sb="5" eb="7">
      <t>ソウサ</t>
    </rPh>
    <rPh sb="9" eb="11">
      <t>ツイカ</t>
    </rPh>
    <rPh sb="12" eb="14">
      <t>サクジョ</t>
    </rPh>
    <rPh sb="15" eb="17">
      <t>コウシン</t>
    </rPh>
    <rPh sb="18" eb="20">
      <t>カノウ</t>
    </rPh>
    <rPh sb="29" eb="31">
      <t>ツイカ</t>
    </rPh>
    <rPh sb="31" eb="33">
      <t>コウモク</t>
    </rPh>
    <rPh sb="34" eb="36">
      <t>リレキ</t>
    </rPh>
    <rPh sb="36" eb="38">
      <t>カンリ</t>
    </rPh>
    <phoneticPr fontId="18"/>
  </si>
  <si>
    <t>システムの操作マニュアルを操作端末上で閲覧できること。</t>
    <rPh sb="5" eb="7">
      <t>ソウサ</t>
    </rPh>
    <rPh sb="13" eb="15">
      <t>ソウサ</t>
    </rPh>
    <rPh sb="15" eb="17">
      <t>タンマツ</t>
    </rPh>
    <rPh sb="17" eb="18">
      <t>ジョウ</t>
    </rPh>
    <rPh sb="19" eb="21">
      <t>エツラン</t>
    </rPh>
    <phoneticPr fontId="18"/>
  </si>
  <si>
    <t>使う機能だけをまとめてマイメニューとして登録できること。</t>
    <rPh sb="0" eb="1">
      <t>ツカ</t>
    </rPh>
    <rPh sb="2" eb="4">
      <t>キノウ</t>
    </rPh>
    <rPh sb="20" eb="22">
      <t>トウロク</t>
    </rPh>
    <phoneticPr fontId="19"/>
  </si>
  <si>
    <t>基本データ検索は、職員番号、姓のカナ氏名、名のカナ氏名、人事所属等で検索可能であること。</t>
  </si>
  <si>
    <t>会計年度任用職員の基本データ検索は、職員番号、姓のカナ氏名、名のカナ氏名、人事所属等、職員種別、任用期間などで検索可能であること。</t>
    <rPh sb="0" eb="8">
      <t>カイケイネンドニンヨウショクイン</t>
    </rPh>
    <rPh sb="18" eb="20">
      <t>ショクイン</t>
    </rPh>
    <rPh sb="20" eb="22">
      <t>バンゴウ</t>
    </rPh>
    <rPh sb="23" eb="24">
      <t>セイ</t>
    </rPh>
    <rPh sb="27" eb="29">
      <t>シメイ</t>
    </rPh>
    <rPh sb="30" eb="31">
      <t>メイ</t>
    </rPh>
    <rPh sb="37" eb="39">
      <t>ジンジ</t>
    </rPh>
    <rPh sb="39" eb="41">
      <t>ショゾク</t>
    </rPh>
    <rPh sb="41" eb="42">
      <t>トウ</t>
    </rPh>
    <rPh sb="43" eb="45">
      <t>ショクイン</t>
    </rPh>
    <rPh sb="45" eb="47">
      <t>シュベツ</t>
    </rPh>
    <rPh sb="48" eb="50">
      <t>ニンヨウ</t>
    </rPh>
    <rPh sb="50" eb="52">
      <t>キカン</t>
    </rPh>
    <phoneticPr fontId="18"/>
  </si>
  <si>
    <t>例月給与、期末勤勉手当、児童手当、会計年度任用職員の報酬、共済負担金、社保事業主負担分などの支出データを財務会計システムと連携できること。</t>
    <rPh sb="0" eb="2">
      <t>レイゲツ</t>
    </rPh>
    <rPh sb="2" eb="4">
      <t>キュウヨ</t>
    </rPh>
    <rPh sb="5" eb="7">
      <t>キマツ</t>
    </rPh>
    <rPh sb="7" eb="9">
      <t>キンベン</t>
    </rPh>
    <rPh sb="9" eb="11">
      <t>テアテ</t>
    </rPh>
    <rPh sb="12" eb="14">
      <t>ジドウ</t>
    </rPh>
    <rPh sb="14" eb="16">
      <t>テアテ</t>
    </rPh>
    <rPh sb="17" eb="25">
      <t>カイケイネンドニンヨウショクイン</t>
    </rPh>
    <rPh sb="26" eb="28">
      <t>ホウシュウ</t>
    </rPh>
    <rPh sb="29" eb="31">
      <t>キョウサイ</t>
    </rPh>
    <rPh sb="31" eb="34">
      <t>フタンキン</t>
    </rPh>
    <rPh sb="35" eb="37">
      <t>シャホ</t>
    </rPh>
    <rPh sb="37" eb="40">
      <t>ジギョウヌシ</t>
    </rPh>
    <rPh sb="40" eb="42">
      <t>フタン</t>
    </rPh>
    <rPh sb="42" eb="43">
      <t>ブン</t>
    </rPh>
    <rPh sb="46" eb="48">
      <t>シシュツ</t>
    </rPh>
    <rPh sb="52" eb="54">
      <t>ザイム</t>
    </rPh>
    <rPh sb="54" eb="56">
      <t>カイケイ</t>
    </rPh>
    <rPh sb="61" eb="63">
      <t>レンケイ</t>
    </rPh>
    <phoneticPr fontId="18"/>
  </si>
  <si>
    <t>資格管理</t>
    <rPh sb="0" eb="2">
      <t>シカク</t>
    </rPh>
    <rPh sb="2" eb="4">
      <t>カンリ</t>
    </rPh>
    <phoneticPr fontId="19"/>
  </si>
  <si>
    <t>検索条件にて絞込み表示した一覧をＣＳＶ出力できること。</t>
    <rPh sb="6" eb="8">
      <t>シボリコ</t>
    </rPh>
    <rPh sb="9" eb="11">
      <t>ヒョウジ</t>
    </rPh>
    <rPh sb="13" eb="15">
      <t>イチラン</t>
    </rPh>
    <rPh sb="19" eb="21">
      <t>シュツリョク</t>
    </rPh>
    <phoneticPr fontId="19"/>
  </si>
  <si>
    <t>新規登録する際に、給与情報なども含めた各種項目を検索項目とした職員一覧を表示し、選択した複数職員を連続して登録できること。</t>
    <rPh sb="0" eb="2">
      <t>シンキ</t>
    </rPh>
    <rPh sb="2" eb="4">
      <t>トウロク</t>
    </rPh>
    <rPh sb="6" eb="7">
      <t>サイ</t>
    </rPh>
    <rPh sb="9" eb="11">
      <t>キュウヨ</t>
    </rPh>
    <rPh sb="11" eb="13">
      <t>ジョウホウ</t>
    </rPh>
    <rPh sb="16" eb="17">
      <t>フク</t>
    </rPh>
    <rPh sb="19" eb="21">
      <t>カクシュ</t>
    </rPh>
    <rPh sb="21" eb="23">
      <t>コウモク</t>
    </rPh>
    <rPh sb="24" eb="26">
      <t>ケンサク</t>
    </rPh>
    <rPh sb="26" eb="28">
      <t>コウモク</t>
    </rPh>
    <rPh sb="31" eb="33">
      <t>ショクイン</t>
    </rPh>
    <rPh sb="33" eb="35">
      <t>イチラン</t>
    </rPh>
    <rPh sb="36" eb="38">
      <t>ヒョウジ</t>
    </rPh>
    <rPh sb="40" eb="42">
      <t>センタク</t>
    </rPh>
    <rPh sb="44" eb="46">
      <t>フクスウ</t>
    </rPh>
    <rPh sb="46" eb="48">
      <t>ショクイン</t>
    </rPh>
    <rPh sb="49" eb="51">
      <t>レンゾク</t>
    </rPh>
    <rPh sb="53" eb="55">
      <t>トウロク</t>
    </rPh>
    <phoneticPr fontId="19"/>
  </si>
  <si>
    <t>休職情報から給与減額などのデータを作成し、給与計算への反映ができること。</t>
    <phoneticPr fontId="5"/>
  </si>
  <si>
    <t>会計年度任用職員の休職情報を管理できること。</t>
    <rPh sb="0" eb="8">
      <t>カイケイネンドニンヨウショクイン</t>
    </rPh>
    <rPh sb="11" eb="13">
      <t>ジョウホウ</t>
    </rPh>
    <rPh sb="14" eb="16">
      <t>カンリ</t>
    </rPh>
    <phoneticPr fontId="19"/>
  </si>
  <si>
    <t>人事異動管理</t>
    <rPh sb="0" eb="2">
      <t>ジンジ</t>
    </rPh>
    <rPh sb="2" eb="4">
      <t>イドウ</t>
    </rPh>
    <rPh sb="4" eb="6">
      <t>カンリ</t>
    </rPh>
    <phoneticPr fontId="18"/>
  </si>
  <si>
    <t>再任用時の職員番号は、再任用前の職員番号を継続又は変更のいずれにも対応できること。</t>
  </si>
  <si>
    <t>フルタイム・短時間勤務に対応していること。</t>
  </si>
  <si>
    <t>月例・期末勤勉計算</t>
    <rPh sb="0" eb="2">
      <t>ゲツレイ</t>
    </rPh>
    <rPh sb="3" eb="5">
      <t>キマツ</t>
    </rPh>
    <rPh sb="5" eb="7">
      <t>キンベン</t>
    </rPh>
    <rPh sb="7" eb="9">
      <t>ケイサン</t>
    </rPh>
    <phoneticPr fontId="18"/>
  </si>
  <si>
    <t>給料月額は円単位で設定できること。</t>
    <rPh sb="0" eb="2">
      <t>キュウリョウ</t>
    </rPh>
    <rPh sb="2" eb="3">
      <t>ゲツ</t>
    </rPh>
    <rPh sb="3" eb="4">
      <t>ガク</t>
    </rPh>
    <rPh sb="5" eb="6">
      <t>エン</t>
    </rPh>
    <rPh sb="6" eb="8">
      <t>タンイ</t>
    </rPh>
    <rPh sb="9" eb="11">
      <t>セッテイ</t>
    </rPh>
    <phoneticPr fontId="18"/>
  </si>
  <si>
    <t>給与支給に関連する項目（給料、諸手当、給与科目、所属など）が変更になった場合は、即時に支給計算に反映できること。</t>
    <rPh sb="0" eb="2">
      <t>キュウヨ</t>
    </rPh>
    <rPh sb="2" eb="4">
      <t>シキュウ</t>
    </rPh>
    <rPh sb="5" eb="7">
      <t>カンレン</t>
    </rPh>
    <rPh sb="9" eb="11">
      <t>コウモク</t>
    </rPh>
    <rPh sb="12" eb="14">
      <t>キュウリョウ</t>
    </rPh>
    <rPh sb="15" eb="18">
      <t>ショテアテ</t>
    </rPh>
    <rPh sb="19" eb="21">
      <t>キュウヨ</t>
    </rPh>
    <rPh sb="21" eb="23">
      <t>カモク</t>
    </rPh>
    <rPh sb="24" eb="26">
      <t>ショゾク</t>
    </rPh>
    <rPh sb="30" eb="32">
      <t>ヘンコウ</t>
    </rPh>
    <rPh sb="36" eb="38">
      <t>バアイ</t>
    </rPh>
    <rPh sb="40" eb="42">
      <t>ソクジ</t>
    </rPh>
    <rPh sb="43" eb="45">
      <t>シキュウ</t>
    </rPh>
    <rPh sb="45" eb="47">
      <t>ケイサン</t>
    </rPh>
    <rPh sb="48" eb="50">
      <t>ハンエイ</t>
    </rPh>
    <phoneticPr fontId="18"/>
  </si>
  <si>
    <t>給料月額・期末勤勉手当支給額が履歴で管理することができ、給与履歴台帳で管理が可能なこと。</t>
    <rPh sb="0" eb="2">
      <t>キュウリョウ</t>
    </rPh>
    <rPh sb="2" eb="4">
      <t>ゲツガク</t>
    </rPh>
    <rPh sb="5" eb="7">
      <t>キマツ</t>
    </rPh>
    <rPh sb="7" eb="9">
      <t>キンベン</t>
    </rPh>
    <rPh sb="9" eb="11">
      <t>テアテ</t>
    </rPh>
    <rPh sb="11" eb="14">
      <t>シキュウガク</t>
    </rPh>
    <rPh sb="15" eb="17">
      <t>リレキ</t>
    </rPh>
    <rPh sb="18" eb="20">
      <t>カンリ</t>
    </rPh>
    <rPh sb="28" eb="30">
      <t>キュウヨ</t>
    </rPh>
    <rPh sb="30" eb="32">
      <t>リレキ</t>
    </rPh>
    <rPh sb="32" eb="34">
      <t>ダイチョウ</t>
    </rPh>
    <rPh sb="35" eb="37">
      <t>カンリ</t>
    </rPh>
    <rPh sb="38" eb="40">
      <t>カノウ</t>
    </rPh>
    <phoneticPr fontId="18"/>
  </si>
  <si>
    <t>支給計算中は、職員情報が更新できないように制御されること。</t>
    <rPh sb="0" eb="2">
      <t>シキュウ</t>
    </rPh>
    <rPh sb="2" eb="4">
      <t>ケイサン</t>
    </rPh>
    <rPh sb="4" eb="5">
      <t>チュウ</t>
    </rPh>
    <rPh sb="7" eb="9">
      <t>ショクイン</t>
    </rPh>
    <rPh sb="9" eb="11">
      <t>ジョウホウ</t>
    </rPh>
    <rPh sb="12" eb="14">
      <t>コウシン</t>
    </rPh>
    <rPh sb="21" eb="23">
      <t>セイギョ</t>
    </rPh>
    <phoneticPr fontId="18"/>
  </si>
  <si>
    <t>前月からの増減があった手当のみが確認できる帳票があること（チェックリストがあること）。</t>
    <rPh sb="0" eb="2">
      <t>ゼンゲツ</t>
    </rPh>
    <rPh sb="5" eb="7">
      <t>ゾウゲン</t>
    </rPh>
    <rPh sb="11" eb="13">
      <t>テアテ</t>
    </rPh>
    <rPh sb="16" eb="18">
      <t>カクニン</t>
    </rPh>
    <rPh sb="21" eb="23">
      <t>チョウヒョウ</t>
    </rPh>
    <phoneticPr fontId="18"/>
  </si>
  <si>
    <t>給料表データをＣＳＶ形式で取り込むことができること。</t>
    <rPh sb="0" eb="2">
      <t>キュウリョウ</t>
    </rPh>
    <rPh sb="2" eb="3">
      <t>ヒョウ</t>
    </rPh>
    <rPh sb="10" eb="12">
      <t>ケイシキ</t>
    </rPh>
    <rPh sb="13" eb="14">
      <t>ト</t>
    </rPh>
    <rPh sb="15" eb="16">
      <t>コ</t>
    </rPh>
    <phoneticPr fontId="18"/>
  </si>
  <si>
    <t>通勤手当は6ヶ月定期の支給タイミングが異動年月日からの6ヶ月ごとの支給と月固定支給の両方に対応可能なこと。</t>
    <rPh sb="0" eb="2">
      <t>ツウキン</t>
    </rPh>
    <rPh sb="2" eb="4">
      <t>テアテ</t>
    </rPh>
    <rPh sb="7" eb="8">
      <t>ゲツ</t>
    </rPh>
    <rPh sb="8" eb="10">
      <t>テイキ</t>
    </rPh>
    <rPh sb="11" eb="13">
      <t>シキュウ</t>
    </rPh>
    <rPh sb="19" eb="24">
      <t>イドウネンガッピ</t>
    </rPh>
    <rPh sb="29" eb="30">
      <t>ゲツ</t>
    </rPh>
    <rPh sb="33" eb="35">
      <t>シキュウ</t>
    </rPh>
    <rPh sb="36" eb="37">
      <t>ツキ</t>
    </rPh>
    <rPh sb="37" eb="39">
      <t>コテイ</t>
    </rPh>
    <rPh sb="39" eb="41">
      <t>シキュウ</t>
    </rPh>
    <rPh sb="42" eb="44">
      <t>リョウホウ</t>
    </rPh>
    <rPh sb="45" eb="47">
      <t>タイオウ</t>
    </rPh>
    <rPh sb="47" eb="49">
      <t>カノウ</t>
    </rPh>
    <phoneticPr fontId="18"/>
  </si>
  <si>
    <t>扶養親族の情報を生年月日を含め管理し、扶養手当、児童手当、年末調整などに連携すること。</t>
    <rPh sb="0" eb="2">
      <t>フヨウ</t>
    </rPh>
    <rPh sb="2" eb="4">
      <t>シンゾク</t>
    </rPh>
    <rPh sb="5" eb="7">
      <t>ジョウホウ</t>
    </rPh>
    <rPh sb="8" eb="10">
      <t>セイネン</t>
    </rPh>
    <rPh sb="10" eb="12">
      <t>ガッピ</t>
    </rPh>
    <rPh sb="13" eb="14">
      <t>フク</t>
    </rPh>
    <rPh sb="15" eb="17">
      <t>カンリ</t>
    </rPh>
    <rPh sb="19" eb="21">
      <t>フヨウ</t>
    </rPh>
    <rPh sb="21" eb="23">
      <t>テアテ</t>
    </rPh>
    <rPh sb="24" eb="26">
      <t>ジドウ</t>
    </rPh>
    <rPh sb="26" eb="28">
      <t>テアテ</t>
    </rPh>
    <rPh sb="29" eb="31">
      <t>ネンマツ</t>
    </rPh>
    <rPh sb="31" eb="33">
      <t>チョウセイ</t>
    </rPh>
    <rPh sb="36" eb="38">
      <t>レンケイ</t>
    </rPh>
    <phoneticPr fontId="18"/>
  </si>
  <si>
    <t>年度切替時、生年月日により特定扶養の一括更新ができること。更新は支給開始として履歴の作成ができること。</t>
    <rPh sb="0" eb="2">
      <t>ネンド</t>
    </rPh>
    <rPh sb="2" eb="4">
      <t>キリカエ</t>
    </rPh>
    <rPh sb="4" eb="5">
      <t>ジ</t>
    </rPh>
    <rPh sb="6" eb="8">
      <t>セイネン</t>
    </rPh>
    <rPh sb="8" eb="10">
      <t>ガッピ</t>
    </rPh>
    <rPh sb="13" eb="15">
      <t>トクテイ</t>
    </rPh>
    <rPh sb="15" eb="17">
      <t>フヨウ</t>
    </rPh>
    <rPh sb="18" eb="20">
      <t>イッカツ</t>
    </rPh>
    <rPh sb="20" eb="22">
      <t>コウシン</t>
    </rPh>
    <rPh sb="29" eb="31">
      <t>コウシン</t>
    </rPh>
    <rPh sb="32" eb="34">
      <t>シキュウ</t>
    </rPh>
    <rPh sb="34" eb="36">
      <t>カイシ</t>
    </rPh>
    <rPh sb="39" eb="41">
      <t>リレキ</t>
    </rPh>
    <rPh sb="42" eb="44">
      <t>サクセイ</t>
    </rPh>
    <phoneticPr fontId="18"/>
  </si>
  <si>
    <t>税扶養（特定扶養、老人扶養）の入力は、生年月日から自動設定できること。</t>
  </si>
  <si>
    <t>1人の職員が複数科目において時間外作業を行ったとしても、科目数の制限なく登録できること。</t>
    <rPh sb="1" eb="2">
      <t>ニン</t>
    </rPh>
    <rPh sb="3" eb="5">
      <t>ショクイン</t>
    </rPh>
    <rPh sb="6" eb="8">
      <t>フクスウ</t>
    </rPh>
    <rPh sb="8" eb="10">
      <t>カモク</t>
    </rPh>
    <rPh sb="14" eb="16">
      <t>ジカン</t>
    </rPh>
    <rPh sb="16" eb="17">
      <t>ガイ</t>
    </rPh>
    <rPh sb="17" eb="19">
      <t>サギョウ</t>
    </rPh>
    <rPh sb="20" eb="21">
      <t>オコナ</t>
    </rPh>
    <rPh sb="28" eb="31">
      <t>カモクスウ</t>
    </rPh>
    <rPh sb="32" eb="34">
      <t>セイゲン</t>
    </rPh>
    <rPh sb="36" eb="38">
      <t>トウロク</t>
    </rPh>
    <phoneticPr fontId="19"/>
  </si>
  <si>
    <t>口座登録時は、金融機関の登録を簡易にするために、銀行一覧表示から選択できること。</t>
    <rPh sb="0" eb="2">
      <t>コウザ</t>
    </rPh>
    <rPh sb="2" eb="4">
      <t>トウロク</t>
    </rPh>
    <rPh sb="4" eb="5">
      <t>ジ</t>
    </rPh>
    <rPh sb="7" eb="9">
      <t>キンユウ</t>
    </rPh>
    <rPh sb="9" eb="11">
      <t>キカン</t>
    </rPh>
    <rPh sb="12" eb="14">
      <t>トウロク</t>
    </rPh>
    <rPh sb="15" eb="17">
      <t>カンイ</t>
    </rPh>
    <rPh sb="24" eb="26">
      <t>ギンコウ</t>
    </rPh>
    <rPh sb="26" eb="28">
      <t>イチラン</t>
    </rPh>
    <rPh sb="28" eb="30">
      <t>ヒョウジ</t>
    </rPh>
    <rPh sb="32" eb="34">
      <t>センタク</t>
    </rPh>
    <phoneticPr fontId="18"/>
  </si>
  <si>
    <t>支給項目の入力は、1つの項目を選択すると、支給される職員が一覧で表示され、その一覧から追加や修正できること。</t>
    <rPh sb="0" eb="2">
      <t>シキュウ</t>
    </rPh>
    <rPh sb="2" eb="4">
      <t>コウモク</t>
    </rPh>
    <rPh sb="5" eb="7">
      <t>ニュウリョク</t>
    </rPh>
    <rPh sb="12" eb="14">
      <t>コウモク</t>
    </rPh>
    <rPh sb="15" eb="17">
      <t>センタク</t>
    </rPh>
    <rPh sb="21" eb="23">
      <t>シキュウ</t>
    </rPh>
    <rPh sb="26" eb="28">
      <t>ショクイン</t>
    </rPh>
    <rPh sb="29" eb="31">
      <t>イチラン</t>
    </rPh>
    <rPh sb="32" eb="34">
      <t>ヒョウジ</t>
    </rPh>
    <rPh sb="39" eb="41">
      <t>イチラン</t>
    </rPh>
    <rPh sb="43" eb="45">
      <t>ツイカ</t>
    </rPh>
    <rPh sb="46" eb="48">
      <t>シュウセイ</t>
    </rPh>
    <phoneticPr fontId="19"/>
  </si>
  <si>
    <t>支給項目の入力は、1人の職員を選択すると、支給される項目が一覧で表示され、その一覧から追加や修正できること。</t>
    <rPh sb="0" eb="2">
      <t>シキュウ</t>
    </rPh>
    <rPh sb="2" eb="4">
      <t>コウモク</t>
    </rPh>
    <rPh sb="5" eb="7">
      <t>ニュウリョク</t>
    </rPh>
    <rPh sb="10" eb="11">
      <t>ニン</t>
    </rPh>
    <rPh sb="12" eb="14">
      <t>ショクイン</t>
    </rPh>
    <rPh sb="15" eb="17">
      <t>センタク</t>
    </rPh>
    <rPh sb="21" eb="23">
      <t>シキュウ</t>
    </rPh>
    <rPh sb="26" eb="28">
      <t>コウモク</t>
    </rPh>
    <rPh sb="29" eb="31">
      <t>イチラン</t>
    </rPh>
    <rPh sb="32" eb="34">
      <t>ヒョウジ</t>
    </rPh>
    <rPh sb="39" eb="41">
      <t>イチラン</t>
    </rPh>
    <rPh sb="43" eb="45">
      <t>ツイカ</t>
    </rPh>
    <rPh sb="46" eb="48">
      <t>シュウセイ</t>
    </rPh>
    <phoneticPr fontId="19"/>
  </si>
  <si>
    <t>支給項目の入力は、Excelからの取り込みも可能であること。</t>
    <rPh sb="0" eb="2">
      <t>シキュウ</t>
    </rPh>
    <rPh sb="2" eb="4">
      <t>コウモク</t>
    </rPh>
    <rPh sb="5" eb="7">
      <t>ニュウリョク</t>
    </rPh>
    <rPh sb="17" eb="18">
      <t>ト</t>
    </rPh>
    <rPh sb="19" eb="20">
      <t>コ</t>
    </rPh>
    <rPh sb="22" eb="24">
      <t>カノウ</t>
    </rPh>
    <phoneticPr fontId="19"/>
  </si>
  <si>
    <t>休暇・休業・休職等の情報および在職期間に基づき支給率の自動算定が行えること。</t>
  </si>
  <si>
    <t>職員毎に期末勤勉手当（期間率・成績率）の設定が行えること。</t>
  </si>
  <si>
    <t>期末・勤勉手当に対して、あらかじめ入力しておいた調整額を合算（プラス、マイナス）できること。</t>
    <rPh sb="0" eb="2">
      <t>キマツ</t>
    </rPh>
    <rPh sb="3" eb="5">
      <t>キンベン</t>
    </rPh>
    <rPh sb="5" eb="7">
      <t>テアテ</t>
    </rPh>
    <rPh sb="8" eb="9">
      <t>タイ</t>
    </rPh>
    <rPh sb="17" eb="19">
      <t>ニュウリョク</t>
    </rPh>
    <rPh sb="24" eb="27">
      <t>チョウセイガク</t>
    </rPh>
    <rPh sb="28" eb="30">
      <t>ガッサン</t>
    </rPh>
    <phoneticPr fontId="19"/>
  </si>
  <si>
    <t>任意にExcelなどで作成した控除データを一括して取り込むことができること。</t>
    <rPh sb="0" eb="2">
      <t>ニンイ</t>
    </rPh>
    <rPh sb="11" eb="13">
      <t>サクセイ</t>
    </rPh>
    <rPh sb="15" eb="17">
      <t>コウジョ</t>
    </rPh>
    <rPh sb="21" eb="23">
      <t>イッカツ</t>
    </rPh>
    <rPh sb="25" eb="26">
      <t>ト</t>
    </rPh>
    <rPh sb="27" eb="28">
      <t>コ</t>
    </rPh>
    <phoneticPr fontId="18"/>
  </si>
  <si>
    <t>控除額の率が変更になった場合、一括して修正する機能を有すること。また、控除額の上限設定が可能なこと。</t>
    <rPh sb="0" eb="2">
      <t>コウジョ</t>
    </rPh>
    <rPh sb="2" eb="3">
      <t>ガク</t>
    </rPh>
    <rPh sb="4" eb="5">
      <t>リツ</t>
    </rPh>
    <rPh sb="6" eb="8">
      <t>ヘンコウ</t>
    </rPh>
    <rPh sb="12" eb="14">
      <t>バアイ</t>
    </rPh>
    <rPh sb="15" eb="17">
      <t>イッカツ</t>
    </rPh>
    <rPh sb="19" eb="21">
      <t>シュウセイ</t>
    </rPh>
    <rPh sb="23" eb="25">
      <t>キノウ</t>
    </rPh>
    <rPh sb="26" eb="27">
      <t>ユウ</t>
    </rPh>
    <rPh sb="35" eb="37">
      <t>コウジョ</t>
    </rPh>
    <rPh sb="37" eb="38">
      <t>ガク</t>
    </rPh>
    <rPh sb="39" eb="41">
      <t>ジョウゲン</t>
    </rPh>
    <rPh sb="41" eb="43">
      <t>セッテイ</t>
    </rPh>
    <rPh sb="44" eb="46">
      <t>カノウ</t>
    </rPh>
    <phoneticPr fontId="18"/>
  </si>
  <si>
    <t>例月、期末勤勉手当それぞれで控除額を管理できること。</t>
    <rPh sb="0" eb="2">
      <t>レイゲツ</t>
    </rPh>
    <rPh sb="3" eb="5">
      <t>キマツ</t>
    </rPh>
    <rPh sb="5" eb="7">
      <t>キンベン</t>
    </rPh>
    <rPh sb="7" eb="9">
      <t>テアテ</t>
    </rPh>
    <rPh sb="14" eb="16">
      <t>コウジョ</t>
    </rPh>
    <rPh sb="16" eb="17">
      <t>ガク</t>
    </rPh>
    <rPh sb="18" eb="20">
      <t>カンリ</t>
    </rPh>
    <phoneticPr fontId="18"/>
  </si>
  <si>
    <t>遡及計算ができること。また支給と負担金の支払い月を別として計算できること。</t>
    <rPh sb="0" eb="2">
      <t>ソキュウ</t>
    </rPh>
    <rPh sb="2" eb="4">
      <t>ケイサン</t>
    </rPh>
    <rPh sb="13" eb="15">
      <t>シキュウ</t>
    </rPh>
    <rPh sb="16" eb="19">
      <t>フタンキン</t>
    </rPh>
    <rPh sb="20" eb="22">
      <t>シハラ</t>
    </rPh>
    <rPh sb="23" eb="24">
      <t>ツキ</t>
    </rPh>
    <rPh sb="25" eb="26">
      <t>ベツ</t>
    </rPh>
    <rPh sb="29" eb="31">
      <t>ケイサン</t>
    </rPh>
    <phoneticPr fontId="18"/>
  </si>
  <si>
    <t>退職手当負担金の計算ができること。</t>
    <rPh sb="0" eb="2">
      <t>タイショク</t>
    </rPh>
    <rPh sb="2" eb="4">
      <t>テアテ</t>
    </rPh>
    <rPh sb="4" eb="7">
      <t>フタンキン</t>
    </rPh>
    <rPh sb="8" eb="10">
      <t>ケイサン</t>
    </rPh>
    <phoneticPr fontId="18"/>
  </si>
  <si>
    <t>市町村別集計表が印刷できること。</t>
    <rPh sb="0" eb="3">
      <t>シチョウソン</t>
    </rPh>
    <rPh sb="3" eb="4">
      <t>ベツ</t>
    </rPh>
    <rPh sb="4" eb="6">
      <t>シュウケイ</t>
    </rPh>
    <rPh sb="6" eb="7">
      <t>ヒョウ</t>
    </rPh>
    <rPh sb="8" eb="10">
      <t>インサツ</t>
    </rPh>
    <phoneticPr fontId="18"/>
  </si>
  <si>
    <t>住民税の控除額を、一括でデータ取込できること。</t>
  </si>
  <si>
    <t>共済組合の掛金･負担金の計算が可能であり、例月給与・期末勤勉手当に対する負担金・掛金の限度額、率などを設定できること。</t>
    <rPh sb="0" eb="2">
      <t>キョウサイ</t>
    </rPh>
    <rPh sb="2" eb="4">
      <t>クミアイ</t>
    </rPh>
    <rPh sb="5" eb="7">
      <t>カケキン</t>
    </rPh>
    <rPh sb="8" eb="11">
      <t>フタンキン</t>
    </rPh>
    <rPh sb="12" eb="14">
      <t>ケイサン</t>
    </rPh>
    <rPh sb="15" eb="17">
      <t>カノウ</t>
    </rPh>
    <rPh sb="21" eb="23">
      <t>レイゲツ</t>
    </rPh>
    <rPh sb="23" eb="25">
      <t>キュウヨ</t>
    </rPh>
    <rPh sb="26" eb="28">
      <t>キマツ</t>
    </rPh>
    <rPh sb="28" eb="30">
      <t>キンベン</t>
    </rPh>
    <rPh sb="30" eb="32">
      <t>テア</t>
    </rPh>
    <rPh sb="33" eb="34">
      <t>タイ</t>
    </rPh>
    <rPh sb="36" eb="39">
      <t>フタンキン</t>
    </rPh>
    <rPh sb="40" eb="41">
      <t>カ</t>
    </rPh>
    <rPh sb="41" eb="42">
      <t>キン</t>
    </rPh>
    <rPh sb="43" eb="45">
      <t>ゲンド</t>
    </rPh>
    <rPh sb="45" eb="46">
      <t>ガク</t>
    </rPh>
    <rPh sb="47" eb="48">
      <t>リツ</t>
    </rPh>
    <rPh sb="51" eb="53">
      <t>セッテイ</t>
    </rPh>
    <phoneticPr fontId="18"/>
  </si>
  <si>
    <t>介護保険料の徴収判定は生年月日から自動判定できること。</t>
    <rPh sb="0" eb="2">
      <t>カイゴ</t>
    </rPh>
    <rPh sb="2" eb="4">
      <t>ホケン</t>
    </rPh>
    <rPh sb="4" eb="5">
      <t>リョウ</t>
    </rPh>
    <rPh sb="6" eb="8">
      <t>チョウシュウ</t>
    </rPh>
    <rPh sb="8" eb="10">
      <t>ハンテイ</t>
    </rPh>
    <rPh sb="11" eb="13">
      <t>セイネン</t>
    </rPh>
    <rPh sb="13" eb="15">
      <t>ガッピ</t>
    </rPh>
    <rPh sb="17" eb="19">
      <t>ジドウ</t>
    </rPh>
    <rPh sb="19" eb="21">
      <t>ハンテイ</t>
    </rPh>
    <phoneticPr fontId="19"/>
  </si>
  <si>
    <t>育児休業者の掛金免除が自動計算できること。</t>
    <rPh sb="0" eb="2">
      <t>イクジ</t>
    </rPh>
    <rPh sb="2" eb="4">
      <t>キュウギョウ</t>
    </rPh>
    <rPh sb="4" eb="5">
      <t>シャ</t>
    </rPh>
    <rPh sb="6" eb="7">
      <t>カ</t>
    </rPh>
    <rPh sb="7" eb="8">
      <t>キン</t>
    </rPh>
    <rPh sb="8" eb="10">
      <t>メンジョ</t>
    </rPh>
    <rPh sb="11" eb="13">
      <t>ジドウ</t>
    </rPh>
    <rPh sb="13" eb="15">
      <t>ケイサン</t>
    </rPh>
    <phoneticPr fontId="18"/>
  </si>
  <si>
    <t>産前産後者の掛金免除が自動計算できること。</t>
    <rPh sb="0" eb="2">
      <t>サンゼン</t>
    </rPh>
    <rPh sb="2" eb="4">
      <t>サンゴ</t>
    </rPh>
    <rPh sb="4" eb="5">
      <t>モノ</t>
    </rPh>
    <rPh sb="6" eb="7">
      <t>カ</t>
    </rPh>
    <rPh sb="7" eb="8">
      <t>キン</t>
    </rPh>
    <rPh sb="8" eb="10">
      <t>メンジョ</t>
    </rPh>
    <rPh sb="11" eb="13">
      <t>ジドウ</t>
    </rPh>
    <rPh sb="13" eb="15">
      <t>ケイサン</t>
    </rPh>
    <phoneticPr fontId="18"/>
  </si>
  <si>
    <t>追加費用の算出が可能なこと。</t>
  </si>
  <si>
    <t>特定健康診査等負担金の算出が可能なこと。</t>
    <rPh sb="0" eb="2">
      <t>トクテイ</t>
    </rPh>
    <rPh sb="2" eb="4">
      <t>ケンコウ</t>
    </rPh>
    <rPh sb="4" eb="6">
      <t>シンサ</t>
    </rPh>
    <rPh sb="6" eb="7">
      <t>トウ</t>
    </rPh>
    <rPh sb="7" eb="10">
      <t>フタンキン</t>
    </rPh>
    <phoneticPr fontId="3"/>
  </si>
  <si>
    <t>子ども・子育て拠出金の算出が可能なこと。</t>
    <rPh sb="0" eb="1">
      <t>コ</t>
    </rPh>
    <rPh sb="4" eb="6">
      <t>コソダ</t>
    </rPh>
    <rPh sb="7" eb="10">
      <t>キョシュツキン</t>
    </rPh>
    <phoneticPr fontId="3"/>
  </si>
  <si>
    <t>採用者、退職者を自動抽出して共済組合に提出する異動報告データをFDで作成できること。</t>
    <rPh sb="0" eb="3">
      <t>サイヨウシャ</t>
    </rPh>
    <rPh sb="4" eb="6">
      <t>タイショク</t>
    </rPh>
    <rPh sb="6" eb="7">
      <t>シャ</t>
    </rPh>
    <rPh sb="8" eb="10">
      <t>ジドウ</t>
    </rPh>
    <rPh sb="10" eb="12">
      <t>チュウシュツ</t>
    </rPh>
    <phoneticPr fontId="3"/>
  </si>
  <si>
    <t>随時改定、育児休業等終了時改定、産前産後休暇終了時改定など、随時改定の報告データの対象者を自動抽出できること。</t>
    <rPh sb="0" eb="2">
      <t>ズイジ</t>
    </rPh>
    <rPh sb="2" eb="4">
      <t>カイテイ</t>
    </rPh>
    <rPh sb="5" eb="7">
      <t>イクジ</t>
    </rPh>
    <rPh sb="7" eb="9">
      <t>キュウギョウ</t>
    </rPh>
    <rPh sb="9" eb="10">
      <t>トウ</t>
    </rPh>
    <rPh sb="10" eb="13">
      <t>シュウリョウジ</t>
    </rPh>
    <rPh sb="13" eb="15">
      <t>カイテイ</t>
    </rPh>
    <rPh sb="16" eb="18">
      <t>サンゼン</t>
    </rPh>
    <rPh sb="18" eb="20">
      <t>サンゴ</t>
    </rPh>
    <rPh sb="20" eb="22">
      <t>キュウカ</t>
    </rPh>
    <rPh sb="22" eb="25">
      <t>シュウリョウジ</t>
    </rPh>
    <rPh sb="25" eb="27">
      <t>カイテイ</t>
    </rPh>
    <rPh sb="30" eb="32">
      <t>ズイジ</t>
    </rPh>
    <rPh sb="32" eb="34">
      <t>カイテイ</t>
    </rPh>
    <rPh sb="35" eb="37">
      <t>ホウコク</t>
    </rPh>
    <rPh sb="41" eb="44">
      <t>タイショウシャ</t>
    </rPh>
    <rPh sb="45" eb="47">
      <t>ジドウ</t>
    </rPh>
    <rPh sb="47" eb="49">
      <t>チュウシュツ</t>
    </rPh>
    <phoneticPr fontId="3"/>
  </si>
  <si>
    <t>共済組合に提出する定時決定の報告データを作成できること。</t>
    <rPh sb="9" eb="11">
      <t>テイジ</t>
    </rPh>
    <rPh sb="11" eb="13">
      <t>ケッテイ</t>
    </rPh>
    <rPh sb="14" eb="16">
      <t>ホウコク</t>
    </rPh>
    <phoneticPr fontId="3"/>
  </si>
  <si>
    <t>定時決定の保険者算定の同意書が作成できること。</t>
    <rPh sb="0" eb="2">
      <t>テイジ</t>
    </rPh>
    <rPh sb="2" eb="4">
      <t>ケッテイ</t>
    </rPh>
    <rPh sb="5" eb="8">
      <t>ホケンシャ</t>
    </rPh>
    <rPh sb="8" eb="10">
      <t>サンテイ</t>
    </rPh>
    <rPh sb="11" eb="14">
      <t>ドウイショ</t>
    </rPh>
    <rPh sb="15" eb="17">
      <t>サクセイ</t>
    </rPh>
    <phoneticPr fontId="3"/>
  </si>
  <si>
    <t>随時改定の保険者算定の同意書が作成できること。</t>
    <rPh sb="0" eb="2">
      <t>ズイジ</t>
    </rPh>
    <rPh sb="2" eb="4">
      <t>カイテイ</t>
    </rPh>
    <rPh sb="5" eb="8">
      <t>ホケンシャ</t>
    </rPh>
    <rPh sb="8" eb="10">
      <t>サンテイ</t>
    </rPh>
    <rPh sb="11" eb="14">
      <t>ドウイショ</t>
    </rPh>
    <rPh sb="15" eb="17">
      <t>サクセイ</t>
    </rPh>
    <phoneticPr fontId="3"/>
  </si>
  <si>
    <t>フルタイム会計年度任用職員の共済掛金、共済負担金の計算ができること。</t>
    <rPh sb="5" eb="7">
      <t>カイケイ</t>
    </rPh>
    <rPh sb="7" eb="13">
      <t>ネンドニンヨウショクイン</t>
    </rPh>
    <rPh sb="11" eb="13">
      <t>ショクイン</t>
    </rPh>
    <rPh sb="14" eb="16">
      <t>キョウサイ</t>
    </rPh>
    <rPh sb="16" eb="18">
      <t>カケキン</t>
    </rPh>
    <rPh sb="19" eb="21">
      <t>キョウサイ</t>
    </rPh>
    <rPh sb="21" eb="24">
      <t>フタンキン</t>
    </rPh>
    <rPh sb="25" eb="27">
      <t>ケイサン</t>
    </rPh>
    <phoneticPr fontId="19"/>
  </si>
  <si>
    <t>社会保険料の事業主負担負担分を計算できること。</t>
    <rPh sb="0" eb="5">
      <t>シャカイホケンリョウ</t>
    </rPh>
    <rPh sb="6" eb="11">
      <t>ジギョウヌシフタン</t>
    </rPh>
    <rPh sb="11" eb="13">
      <t>フタン</t>
    </rPh>
    <rPh sb="13" eb="14">
      <t>ブン</t>
    </rPh>
    <rPh sb="15" eb="17">
      <t>ケイサン</t>
    </rPh>
    <phoneticPr fontId="19"/>
  </si>
  <si>
    <t>正職員の採用・退職情報や会計年度任用職員の任用履歴から社会保険の資格取得・喪失の対象者を抽出できること。</t>
    <rPh sb="0" eb="3">
      <t>セイショクイン</t>
    </rPh>
    <rPh sb="4" eb="6">
      <t>サイヨウ</t>
    </rPh>
    <rPh sb="7" eb="9">
      <t>タイショク</t>
    </rPh>
    <rPh sb="9" eb="11">
      <t>ジョウホウ</t>
    </rPh>
    <rPh sb="12" eb="20">
      <t>カイケイネンドニンヨウショクイン</t>
    </rPh>
    <rPh sb="21" eb="23">
      <t>ニンヨウ</t>
    </rPh>
    <rPh sb="23" eb="25">
      <t>リレキ</t>
    </rPh>
    <rPh sb="27" eb="29">
      <t>シャカイ</t>
    </rPh>
    <rPh sb="29" eb="31">
      <t>ホケン</t>
    </rPh>
    <rPh sb="32" eb="34">
      <t>シカク</t>
    </rPh>
    <rPh sb="34" eb="36">
      <t>シュトク</t>
    </rPh>
    <rPh sb="37" eb="39">
      <t>ソウシツ</t>
    </rPh>
    <rPh sb="40" eb="43">
      <t>タイショウシャ</t>
    </rPh>
    <rPh sb="44" eb="46">
      <t>チュウシュツ</t>
    </rPh>
    <phoneticPr fontId="19"/>
  </si>
  <si>
    <t>資格取得・喪失の報告をデータ・紙のどちらでもできること。</t>
    <rPh sb="8" eb="10">
      <t>ホウコク</t>
    </rPh>
    <rPh sb="15" eb="16">
      <t>カミ</t>
    </rPh>
    <phoneticPr fontId="19"/>
  </si>
  <si>
    <t>4月から6月の支払実績から、算定基礎データを作成できること。</t>
  </si>
  <si>
    <t>定時決定の報告をデータ・紙のどちらでもできること。</t>
    <rPh sb="5" eb="7">
      <t>ホウコク</t>
    </rPh>
    <rPh sb="12" eb="13">
      <t>カミ</t>
    </rPh>
    <phoneticPr fontId="19"/>
  </si>
  <si>
    <t>作成した算定基礎データから、新標準報酬額の標準報酬履歴データを一括作成できること。</t>
    <rPh sb="21" eb="23">
      <t>ヒョウジュン</t>
    </rPh>
    <rPh sb="23" eb="25">
      <t>ホウシュウ</t>
    </rPh>
    <rPh sb="25" eb="27">
      <t>リレキ</t>
    </rPh>
    <rPh sb="31" eb="33">
      <t>イッカツ</t>
    </rPh>
    <rPh sb="33" eb="35">
      <t>サクセイ</t>
    </rPh>
    <phoneticPr fontId="19"/>
  </si>
  <si>
    <t>支払実績月（3ヶ月分）を指定し、算定基礎データを随時作成できること。</t>
  </si>
  <si>
    <t>随時改定の報告をデータ・紙のどちらでもできること。</t>
    <rPh sb="5" eb="7">
      <t>ホウコク</t>
    </rPh>
    <rPh sb="12" eb="13">
      <t>カミ</t>
    </rPh>
    <phoneticPr fontId="19"/>
  </si>
  <si>
    <t>年末調整・差額計算</t>
    <rPh sb="0" eb="2">
      <t>ネンマツ</t>
    </rPh>
    <rPh sb="2" eb="4">
      <t>チョウセイ</t>
    </rPh>
    <rPh sb="5" eb="7">
      <t>サガク</t>
    </rPh>
    <rPh sb="7" eb="9">
      <t>ケイサン</t>
    </rPh>
    <phoneticPr fontId="18"/>
  </si>
  <si>
    <t>前勤務職場収入等情報の入力ができ、年調に反映できること。また、源泉徴収票の摘要欄に自動で記載できること。</t>
    <rPh sb="31" eb="33">
      <t>ゲンセン</t>
    </rPh>
    <rPh sb="33" eb="35">
      <t>チョウシュウ</t>
    </rPh>
    <rPh sb="35" eb="36">
      <t>ヒョウ</t>
    </rPh>
    <rPh sb="37" eb="39">
      <t>テキヨウ</t>
    </rPh>
    <rPh sb="39" eb="40">
      <t>ラン</t>
    </rPh>
    <rPh sb="41" eb="43">
      <t>ジドウ</t>
    </rPh>
    <rPh sb="44" eb="46">
      <t>キサイ</t>
    </rPh>
    <phoneticPr fontId="19"/>
  </si>
  <si>
    <t>保険料控除データの一覧が印刷またはCSV出力できること。</t>
  </si>
  <si>
    <t>個人番号が収集済みの場合、扶養控除申告書の個人番号欄に「＊」と出力できること。</t>
    <rPh sb="0" eb="2">
      <t>コジン</t>
    </rPh>
    <rPh sb="2" eb="4">
      <t>バンゴウ</t>
    </rPh>
    <rPh sb="5" eb="7">
      <t>シュウシュウ</t>
    </rPh>
    <rPh sb="7" eb="8">
      <t>ズ</t>
    </rPh>
    <rPh sb="10" eb="12">
      <t>バアイ</t>
    </rPh>
    <rPh sb="21" eb="23">
      <t>コジン</t>
    </rPh>
    <rPh sb="23" eb="25">
      <t>バンゴウ</t>
    </rPh>
    <rPh sb="25" eb="26">
      <t>ラン</t>
    </rPh>
    <rPh sb="31" eb="33">
      <t>シュツリョク</t>
    </rPh>
    <phoneticPr fontId="18"/>
  </si>
  <si>
    <t>年末調整チェックリストが印刷またはCSV出力できること。</t>
  </si>
  <si>
    <t>再年末調整計算ができること。</t>
    <rPh sb="0" eb="1">
      <t>サイ</t>
    </rPh>
    <rPh sb="1" eb="3">
      <t>ネンマツ</t>
    </rPh>
    <rPh sb="3" eb="5">
      <t>チョウセイ</t>
    </rPh>
    <rPh sb="5" eb="7">
      <t>ケイサン</t>
    </rPh>
    <phoneticPr fontId="18"/>
  </si>
  <si>
    <t>年末調整の結果は一覧上より、還付、不足、総支払額、年税額で検索でき、CSV出力ができること。</t>
    <rPh sb="0" eb="2">
      <t>ネンマツ</t>
    </rPh>
    <rPh sb="2" eb="4">
      <t>チョウセイ</t>
    </rPh>
    <rPh sb="5" eb="7">
      <t>ケッカ</t>
    </rPh>
    <rPh sb="8" eb="10">
      <t>イチラン</t>
    </rPh>
    <rPh sb="10" eb="11">
      <t>ウエ</t>
    </rPh>
    <rPh sb="14" eb="16">
      <t>カンプ</t>
    </rPh>
    <rPh sb="17" eb="19">
      <t>フソク</t>
    </rPh>
    <rPh sb="20" eb="21">
      <t>ソウ</t>
    </rPh>
    <rPh sb="21" eb="23">
      <t>シハライ</t>
    </rPh>
    <rPh sb="23" eb="24">
      <t>ガク</t>
    </rPh>
    <rPh sb="25" eb="28">
      <t>ネンゼイガク</t>
    </rPh>
    <rPh sb="29" eb="31">
      <t>ケンサク</t>
    </rPh>
    <rPh sb="37" eb="39">
      <t>シュツリョク</t>
    </rPh>
    <phoneticPr fontId="19"/>
  </si>
  <si>
    <t>給与改定があった場合、改定前と改定後のパラメータを設定することで、簡単に差額計算することができること。</t>
    <rPh sb="11" eb="13">
      <t>カイテイ</t>
    </rPh>
    <rPh sb="15" eb="17">
      <t>カイテイ</t>
    </rPh>
    <rPh sb="17" eb="18">
      <t>ゴ</t>
    </rPh>
    <phoneticPr fontId="19"/>
  </si>
  <si>
    <t>年度途中で科目変更があった場合でも、科目変更前後各々の科目で差額計算ができること。</t>
  </si>
  <si>
    <t>実績手当についても、入力された時間数・回数を元に改定後の単価で再計算できること。</t>
  </si>
  <si>
    <t>共済掛金・負担金、退職手当負担金等についても差額計算できること。</t>
  </si>
  <si>
    <t>差額計算結果の根拠資料を出力できること。</t>
    <rPh sb="0" eb="2">
      <t>サガク</t>
    </rPh>
    <rPh sb="2" eb="4">
      <t>ケイサン</t>
    </rPh>
    <rPh sb="4" eb="6">
      <t>ケッカ</t>
    </rPh>
    <rPh sb="7" eb="9">
      <t>コンキョ</t>
    </rPh>
    <rPh sb="9" eb="11">
      <t>シリョウ</t>
    </rPh>
    <rPh sb="12" eb="14">
      <t>シュツリョク</t>
    </rPh>
    <phoneticPr fontId="3"/>
  </si>
  <si>
    <t>差額の支給に合わせて共済組合への報告データが作成できること。</t>
    <rPh sb="0" eb="2">
      <t>サガク</t>
    </rPh>
    <rPh sb="3" eb="5">
      <t>シキュウ</t>
    </rPh>
    <rPh sb="6" eb="7">
      <t>ア</t>
    </rPh>
    <rPh sb="10" eb="12">
      <t>キョウサイ</t>
    </rPh>
    <rPh sb="12" eb="14">
      <t>クミアイ</t>
    </rPh>
    <rPh sb="16" eb="18">
      <t>ホウコク</t>
    </rPh>
    <rPh sb="22" eb="24">
      <t>サクセイ</t>
    </rPh>
    <phoneticPr fontId="3"/>
  </si>
  <si>
    <t>給与改定の給料履歴を自動作成できること。</t>
    <rPh sb="0" eb="2">
      <t>キュウヨ</t>
    </rPh>
    <rPh sb="2" eb="4">
      <t>カイテイ</t>
    </rPh>
    <rPh sb="5" eb="7">
      <t>キュウリョウ</t>
    </rPh>
    <rPh sb="7" eb="9">
      <t>リレキ</t>
    </rPh>
    <rPh sb="10" eb="12">
      <t>ジドウ</t>
    </rPh>
    <rPh sb="12" eb="14">
      <t>サクセイ</t>
    </rPh>
    <phoneticPr fontId="3"/>
  </si>
  <si>
    <t>予算・決算</t>
    <rPh sb="0" eb="2">
      <t>ヨサン</t>
    </rPh>
    <rPh sb="3" eb="5">
      <t>ケッサン</t>
    </rPh>
    <phoneticPr fontId="18"/>
  </si>
  <si>
    <t>補正予算案作成と当初予算案作成を並行して進められること。</t>
    <rPh sb="0" eb="2">
      <t>ホセイ</t>
    </rPh>
    <rPh sb="2" eb="4">
      <t>ヨサン</t>
    </rPh>
    <rPh sb="4" eb="5">
      <t>アン</t>
    </rPh>
    <rPh sb="5" eb="7">
      <t>サクセイ</t>
    </rPh>
    <rPh sb="8" eb="10">
      <t>トウショ</t>
    </rPh>
    <rPh sb="10" eb="12">
      <t>ヨサン</t>
    </rPh>
    <rPh sb="12" eb="13">
      <t>アン</t>
    </rPh>
    <rPh sb="13" eb="15">
      <t>サクセイ</t>
    </rPh>
    <rPh sb="16" eb="18">
      <t>ヘイコウ</t>
    </rPh>
    <rPh sb="20" eb="21">
      <t>スス</t>
    </rPh>
    <phoneticPr fontId="18"/>
  </si>
  <si>
    <t>予算計算の結果に合わせて定時決定、随時改定を自動的に行えること。</t>
    <rPh sb="0" eb="2">
      <t>ヨサン</t>
    </rPh>
    <rPh sb="2" eb="4">
      <t>ケイサン</t>
    </rPh>
    <rPh sb="5" eb="7">
      <t>ケッカ</t>
    </rPh>
    <rPh sb="8" eb="9">
      <t>ア</t>
    </rPh>
    <rPh sb="12" eb="14">
      <t>テイジ</t>
    </rPh>
    <rPh sb="14" eb="16">
      <t>ケッテイ</t>
    </rPh>
    <rPh sb="17" eb="19">
      <t>ズイジ</t>
    </rPh>
    <rPh sb="19" eb="21">
      <t>カイテイ</t>
    </rPh>
    <rPh sb="22" eb="25">
      <t>ジドウテキ</t>
    </rPh>
    <rPh sb="26" eb="27">
      <t>オコナ</t>
    </rPh>
    <phoneticPr fontId="3"/>
  </si>
  <si>
    <t>給与改定予定される場合、改定前と改定後の差額を算出できること。</t>
    <rPh sb="0" eb="2">
      <t>キュウヨ</t>
    </rPh>
    <rPh sb="2" eb="4">
      <t>カイテイ</t>
    </rPh>
    <rPh sb="4" eb="6">
      <t>ヨテイ</t>
    </rPh>
    <rPh sb="9" eb="11">
      <t>バアイ</t>
    </rPh>
    <rPh sb="12" eb="14">
      <t>カイテイ</t>
    </rPh>
    <rPh sb="14" eb="15">
      <t>マエ</t>
    </rPh>
    <rPh sb="16" eb="19">
      <t>カイテイゴ</t>
    </rPh>
    <rPh sb="20" eb="22">
      <t>サガク</t>
    </rPh>
    <rPh sb="23" eb="25">
      <t>サンシュツ</t>
    </rPh>
    <phoneticPr fontId="18"/>
  </si>
  <si>
    <t>支給済累積額と執行見込額の累積額により補正予算額を作成すること。また、執行見込額は給与支給計算と同等の精度（高精度）とすること。</t>
    <rPh sb="0" eb="2">
      <t>シキュウ</t>
    </rPh>
    <rPh sb="2" eb="3">
      <t>スミ</t>
    </rPh>
    <rPh sb="3" eb="5">
      <t>ルイセキ</t>
    </rPh>
    <rPh sb="5" eb="6">
      <t>ガク</t>
    </rPh>
    <rPh sb="7" eb="9">
      <t>シッコウ</t>
    </rPh>
    <rPh sb="9" eb="11">
      <t>ミコミ</t>
    </rPh>
    <rPh sb="11" eb="12">
      <t>ガク</t>
    </rPh>
    <rPh sb="13" eb="15">
      <t>ルイセキ</t>
    </rPh>
    <rPh sb="15" eb="16">
      <t>ガク</t>
    </rPh>
    <rPh sb="19" eb="21">
      <t>ホセイ</t>
    </rPh>
    <rPh sb="21" eb="23">
      <t>ヨサン</t>
    </rPh>
    <rPh sb="23" eb="24">
      <t>ガク</t>
    </rPh>
    <rPh sb="25" eb="27">
      <t>サクセイ</t>
    </rPh>
    <rPh sb="35" eb="37">
      <t>シッコウ</t>
    </rPh>
    <rPh sb="37" eb="39">
      <t>ミコミ</t>
    </rPh>
    <rPh sb="39" eb="40">
      <t>ガク</t>
    </rPh>
    <rPh sb="41" eb="43">
      <t>キュウヨ</t>
    </rPh>
    <rPh sb="43" eb="45">
      <t>シキュウ</t>
    </rPh>
    <rPh sb="45" eb="47">
      <t>ケイサン</t>
    </rPh>
    <rPh sb="48" eb="50">
      <t>ドウトウ</t>
    </rPh>
    <rPh sb="51" eb="53">
      <t>セイド</t>
    </rPh>
    <rPh sb="54" eb="57">
      <t>コウセイド</t>
    </rPh>
    <phoneticPr fontId="18"/>
  </si>
  <si>
    <t>年度内の採用や退職がある場合は、それらも加味した予算案が作成できること。</t>
    <rPh sb="0" eb="3">
      <t>ネンドナイ</t>
    </rPh>
    <rPh sb="4" eb="6">
      <t>サイヨウ</t>
    </rPh>
    <rPh sb="7" eb="9">
      <t>タイショク</t>
    </rPh>
    <rPh sb="12" eb="14">
      <t>バアイ</t>
    </rPh>
    <rPh sb="20" eb="22">
      <t>カミ</t>
    </rPh>
    <rPh sb="24" eb="26">
      <t>ヨサン</t>
    </rPh>
    <rPh sb="26" eb="27">
      <t>アン</t>
    </rPh>
    <rPh sb="28" eb="30">
      <t>サクセイ</t>
    </rPh>
    <phoneticPr fontId="18"/>
  </si>
  <si>
    <t>全職員一括での処理の他、職員を指定して処理できること。</t>
  </si>
  <si>
    <t>休職管理</t>
    <rPh sb="0" eb="2">
      <t>キュウショク</t>
    </rPh>
    <rPh sb="2" eb="4">
      <t>カンリ</t>
    </rPh>
    <phoneticPr fontId="19"/>
  </si>
  <si>
    <t>休職情報から給与減額などのデータを作成し、給与計算への反映ができること。</t>
  </si>
  <si>
    <t>評価管理</t>
    <rPh sb="0" eb="2">
      <t>ヒョウカ</t>
    </rPh>
    <rPh sb="2" eb="4">
      <t>カンリ</t>
    </rPh>
    <phoneticPr fontId="18"/>
  </si>
  <si>
    <t>人事評価システムを導入した場合、評価結果を人事給与システムに取り込んで、昇給・賞与に反映できること。</t>
    <rPh sb="0" eb="2">
      <t>ジンジ</t>
    </rPh>
    <rPh sb="2" eb="4">
      <t>ヒョウカ</t>
    </rPh>
    <rPh sb="9" eb="11">
      <t>ドウニュウ</t>
    </rPh>
    <rPh sb="13" eb="15">
      <t>バアイ</t>
    </rPh>
    <rPh sb="16" eb="18">
      <t>ヒョウカ</t>
    </rPh>
    <rPh sb="18" eb="20">
      <t>ケッカ</t>
    </rPh>
    <rPh sb="21" eb="23">
      <t>ジンジ</t>
    </rPh>
    <rPh sb="23" eb="25">
      <t>キュウヨ</t>
    </rPh>
    <rPh sb="30" eb="31">
      <t>ト</t>
    </rPh>
    <rPh sb="32" eb="33">
      <t>コ</t>
    </rPh>
    <rPh sb="36" eb="38">
      <t>ショウキュウ</t>
    </rPh>
    <rPh sb="39" eb="41">
      <t>ショウヨ</t>
    </rPh>
    <rPh sb="42" eb="44">
      <t>ハンエイ</t>
    </rPh>
    <phoneticPr fontId="18"/>
  </si>
  <si>
    <t>評価区分毎に昇給予定の号給数を設定できること。</t>
    <rPh sb="0" eb="2">
      <t>ヒョウカ</t>
    </rPh>
    <rPh sb="2" eb="4">
      <t>クブン</t>
    </rPh>
    <rPh sb="4" eb="5">
      <t>ゴト</t>
    </rPh>
    <rPh sb="6" eb="8">
      <t>ショウキュウ</t>
    </rPh>
    <rPh sb="8" eb="10">
      <t>ヨテイ</t>
    </rPh>
    <rPh sb="11" eb="13">
      <t>ゴウキュウ</t>
    </rPh>
    <rPh sb="13" eb="14">
      <t>カズ</t>
    </rPh>
    <rPh sb="15" eb="17">
      <t>セッテイ</t>
    </rPh>
    <phoneticPr fontId="18"/>
  </si>
  <si>
    <t>号給設定には年齢抑制も併せて設定できること。</t>
    <rPh sb="0" eb="2">
      <t>ゴウキュウ</t>
    </rPh>
    <rPh sb="2" eb="4">
      <t>セッテイ</t>
    </rPh>
    <rPh sb="6" eb="8">
      <t>ネンレイ</t>
    </rPh>
    <rPh sb="8" eb="10">
      <t>ヨクセイ</t>
    </rPh>
    <rPh sb="11" eb="12">
      <t>アワ</t>
    </rPh>
    <rPh sb="14" eb="16">
      <t>セッテイ</t>
    </rPh>
    <phoneticPr fontId="18"/>
  </si>
  <si>
    <t>評価の登録はCSVでの一括取り込みも可能なこと。</t>
    <rPh sb="0" eb="2">
      <t>ヒョウカ</t>
    </rPh>
    <rPh sb="3" eb="5">
      <t>トウロク</t>
    </rPh>
    <rPh sb="11" eb="13">
      <t>イッカツ</t>
    </rPh>
    <rPh sb="13" eb="14">
      <t>ト</t>
    </rPh>
    <rPh sb="15" eb="16">
      <t>コ</t>
    </rPh>
    <rPh sb="18" eb="20">
      <t>カノウ</t>
    </rPh>
    <phoneticPr fontId="18"/>
  </si>
  <si>
    <t>職員に設定された評価区分で検索ができ、その評価区分によって、期末勤勉率、昇給予定号給数を一括設定できること。</t>
    <rPh sb="0" eb="2">
      <t>ショクイン</t>
    </rPh>
    <rPh sb="3" eb="5">
      <t>セッテイ</t>
    </rPh>
    <rPh sb="8" eb="10">
      <t>ヒョウカ</t>
    </rPh>
    <rPh sb="10" eb="12">
      <t>クブン</t>
    </rPh>
    <rPh sb="13" eb="15">
      <t>ケンサク</t>
    </rPh>
    <rPh sb="21" eb="23">
      <t>ヒョウカ</t>
    </rPh>
    <rPh sb="23" eb="25">
      <t>クブン</t>
    </rPh>
    <rPh sb="30" eb="32">
      <t>キマツ</t>
    </rPh>
    <rPh sb="32" eb="34">
      <t>キンベン</t>
    </rPh>
    <rPh sb="34" eb="35">
      <t>リツ</t>
    </rPh>
    <rPh sb="36" eb="38">
      <t>ショウキュウ</t>
    </rPh>
    <rPh sb="38" eb="40">
      <t>ヨテイ</t>
    </rPh>
    <rPh sb="40" eb="42">
      <t>ゴウキュウ</t>
    </rPh>
    <rPh sb="42" eb="43">
      <t>カズ</t>
    </rPh>
    <rPh sb="44" eb="46">
      <t>イッカツ</t>
    </rPh>
    <rPh sb="46" eb="48">
      <t>セッテイ</t>
    </rPh>
    <phoneticPr fontId="18"/>
  </si>
  <si>
    <t>予算計算</t>
    <rPh sb="0" eb="2">
      <t>ヨサン</t>
    </rPh>
    <rPh sb="2" eb="4">
      <t>ケイサン</t>
    </rPh>
    <phoneticPr fontId="18"/>
  </si>
  <si>
    <t>昇給管理で作成されている昇給予定に基づいて予算計算できること。</t>
  </si>
  <si>
    <t>変動することが予想される各種パラメータを設定変更することで、より正確に予算計算できること。</t>
  </si>
  <si>
    <t>時間外手当の試算率（給料の何％の予算を確保するか）を予算計算に設定できること。</t>
  </si>
  <si>
    <t>採用予定や退職予定も予算計算に加味できること。</t>
  </si>
  <si>
    <t>給与実態調査</t>
    <rPh sb="0" eb="2">
      <t>キュウヨ</t>
    </rPh>
    <rPh sb="2" eb="4">
      <t>ジッタイ</t>
    </rPh>
    <rPh sb="4" eb="6">
      <t>チョウサ</t>
    </rPh>
    <phoneticPr fontId="18"/>
  </si>
  <si>
    <t>実態調査用の管理項目として　①職種、②職務、③職務内容、④勤務場所、⑤最終学歴、⑥前職経験年数及び月数、⑦対象有無などを管理できること。</t>
    <rPh sb="0" eb="2">
      <t>ジッタイ</t>
    </rPh>
    <rPh sb="2" eb="4">
      <t>チョウサ</t>
    </rPh>
    <rPh sb="4" eb="5">
      <t>ヨウ</t>
    </rPh>
    <rPh sb="6" eb="8">
      <t>カンリ</t>
    </rPh>
    <rPh sb="8" eb="10">
      <t>コウモク</t>
    </rPh>
    <rPh sb="15" eb="17">
      <t>ショクシュ</t>
    </rPh>
    <rPh sb="19" eb="21">
      <t>ショクム</t>
    </rPh>
    <rPh sb="23" eb="25">
      <t>ショクム</t>
    </rPh>
    <rPh sb="25" eb="27">
      <t>ナイヨウ</t>
    </rPh>
    <rPh sb="29" eb="31">
      <t>キンム</t>
    </rPh>
    <rPh sb="31" eb="33">
      <t>バショ</t>
    </rPh>
    <rPh sb="35" eb="37">
      <t>サイシュウ</t>
    </rPh>
    <rPh sb="37" eb="39">
      <t>ガクレキ</t>
    </rPh>
    <rPh sb="41" eb="43">
      <t>ゼンショク</t>
    </rPh>
    <rPh sb="43" eb="45">
      <t>ケイケン</t>
    </rPh>
    <rPh sb="45" eb="47">
      <t>ネンスウ</t>
    </rPh>
    <rPh sb="47" eb="48">
      <t>オヨ</t>
    </rPh>
    <rPh sb="49" eb="51">
      <t>ツキスウ</t>
    </rPh>
    <rPh sb="53" eb="55">
      <t>タイショウ</t>
    </rPh>
    <rPh sb="55" eb="57">
      <t>ウム</t>
    </rPh>
    <rPh sb="60" eb="62">
      <t>カンリ</t>
    </rPh>
    <phoneticPr fontId="18"/>
  </si>
  <si>
    <t>人事組織の係に、給与実態の職種、職名、職務、部門、勤務所を設定でき、係の異動により自動登録できること。</t>
    <rPh sb="0" eb="2">
      <t>ジンジ</t>
    </rPh>
    <rPh sb="2" eb="4">
      <t>ソシキ</t>
    </rPh>
    <rPh sb="5" eb="6">
      <t>カカリ</t>
    </rPh>
    <rPh sb="8" eb="10">
      <t>キュウヨ</t>
    </rPh>
    <rPh sb="10" eb="12">
      <t>ジッタイ</t>
    </rPh>
    <rPh sb="13" eb="15">
      <t>ショクシュ</t>
    </rPh>
    <rPh sb="16" eb="18">
      <t>ショクメイ</t>
    </rPh>
    <rPh sb="19" eb="21">
      <t>ショクム</t>
    </rPh>
    <rPh sb="22" eb="24">
      <t>ブモン</t>
    </rPh>
    <rPh sb="25" eb="27">
      <t>キンム</t>
    </rPh>
    <rPh sb="27" eb="28">
      <t>ショ</t>
    </rPh>
    <rPh sb="29" eb="31">
      <t>セッテイ</t>
    </rPh>
    <rPh sb="34" eb="35">
      <t>カカリ</t>
    </rPh>
    <rPh sb="36" eb="38">
      <t>イドウ</t>
    </rPh>
    <rPh sb="41" eb="43">
      <t>ジドウ</t>
    </rPh>
    <rPh sb="43" eb="45">
      <t>トウロク</t>
    </rPh>
    <phoneticPr fontId="19"/>
  </si>
  <si>
    <t>職種、職名、職務、部門、勤務所を一覧表から複数人分まとめて設定できること。</t>
    <rPh sb="16" eb="18">
      <t>イチラン</t>
    </rPh>
    <rPh sb="18" eb="19">
      <t>ヒョウ</t>
    </rPh>
    <rPh sb="21" eb="23">
      <t>フクスウ</t>
    </rPh>
    <rPh sb="23" eb="24">
      <t>ニン</t>
    </rPh>
    <rPh sb="24" eb="25">
      <t>ブン</t>
    </rPh>
    <rPh sb="29" eb="31">
      <t>セッテイ</t>
    </rPh>
    <phoneticPr fontId="18"/>
  </si>
  <si>
    <r>
      <t>エラーチェックを目的に、0</t>
    </r>
    <r>
      <rPr>
        <sz val="8"/>
        <color theme="1"/>
        <rFont val="Yu Gothic"/>
        <family val="3"/>
        <charset val="128"/>
        <scheme val="minor"/>
      </rPr>
      <t>1、02、05表についての集計結果を画面表示し、数字をクリックすることで対象者の実態用管理画面に遷移し、修正できること。</t>
    </r>
    <rPh sb="8" eb="10">
      <t>モクテキ</t>
    </rPh>
    <rPh sb="20" eb="21">
      <t>ヒョウ</t>
    </rPh>
    <rPh sb="26" eb="28">
      <t>シュウケイ</t>
    </rPh>
    <rPh sb="28" eb="30">
      <t>ケッカ</t>
    </rPh>
    <rPh sb="31" eb="33">
      <t>ガメン</t>
    </rPh>
    <rPh sb="33" eb="35">
      <t>ヒョウジ</t>
    </rPh>
    <rPh sb="37" eb="39">
      <t>スウジ</t>
    </rPh>
    <rPh sb="49" eb="51">
      <t>タイショウ</t>
    </rPh>
    <rPh sb="51" eb="52">
      <t>シャ</t>
    </rPh>
    <rPh sb="53" eb="55">
      <t>ジッタイ</t>
    </rPh>
    <rPh sb="55" eb="56">
      <t>ヨウ</t>
    </rPh>
    <rPh sb="56" eb="58">
      <t>カンリ</t>
    </rPh>
    <rPh sb="58" eb="60">
      <t>ガメン</t>
    </rPh>
    <rPh sb="61" eb="63">
      <t>センイ</t>
    </rPh>
    <rPh sb="65" eb="67">
      <t>シュウセイ</t>
    </rPh>
    <phoneticPr fontId="18"/>
  </si>
  <si>
    <t>給与明細等の電子交付</t>
    <rPh sb="0" eb="2">
      <t>キュウヨ</t>
    </rPh>
    <rPh sb="2" eb="4">
      <t>メイサイ</t>
    </rPh>
    <rPh sb="4" eb="5">
      <t>トウ</t>
    </rPh>
    <rPh sb="6" eb="8">
      <t>デンシ</t>
    </rPh>
    <rPh sb="8" eb="10">
      <t>コウフ</t>
    </rPh>
    <phoneticPr fontId="14"/>
  </si>
  <si>
    <t>給与明細をPDFファイルでメール配信できること</t>
    <rPh sb="0" eb="2">
      <t>キュウヨ</t>
    </rPh>
    <rPh sb="2" eb="4">
      <t>メイサイ</t>
    </rPh>
    <rPh sb="16" eb="18">
      <t>ハイシン</t>
    </rPh>
    <phoneticPr fontId="14"/>
  </si>
  <si>
    <t>給与明細はメール配信日の指定が事前にできること。</t>
    <phoneticPr fontId="14"/>
  </si>
  <si>
    <t>給与明細のPDFファイルは任意のパスワードで暗号化できること</t>
    <rPh sb="13" eb="15">
      <t>ニンイ</t>
    </rPh>
    <rPh sb="22" eb="25">
      <t>アンゴウカ</t>
    </rPh>
    <phoneticPr fontId="14"/>
  </si>
  <si>
    <t>メール配信はLGWAN回線でも利用できること</t>
    <rPh sb="3" eb="5">
      <t>ハイシン</t>
    </rPh>
    <rPh sb="11" eb="13">
      <t>カイセン</t>
    </rPh>
    <rPh sb="15" eb="17">
      <t>リヨウ</t>
    </rPh>
    <phoneticPr fontId="14"/>
  </si>
  <si>
    <t>宛先アドレスとの疎通確認のため、テストメールが送信できること</t>
    <rPh sb="0" eb="2">
      <t>アテサキ</t>
    </rPh>
    <rPh sb="8" eb="10">
      <t>ソツウ</t>
    </rPh>
    <rPh sb="10" eb="12">
      <t>カクニン</t>
    </rPh>
    <rPh sb="23" eb="25">
      <t>ソウシン</t>
    </rPh>
    <phoneticPr fontId="14"/>
  </si>
  <si>
    <t>メールの本文は複数のテンプレートが作成でき、職員の区分ごとにテンプレートを振り分けできること</t>
    <rPh sb="4" eb="6">
      <t>ホンブン</t>
    </rPh>
    <rPh sb="7" eb="9">
      <t>フクスウ</t>
    </rPh>
    <rPh sb="17" eb="19">
      <t>サクセイ</t>
    </rPh>
    <rPh sb="22" eb="24">
      <t>ショクイン</t>
    </rPh>
    <rPh sb="25" eb="27">
      <t>クブン</t>
    </rPh>
    <rPh sb="37" eb="38">
      <t>フ</t>
    </rPh>
    <rPh sb="39" eb="40">
      <t>ワ</t>
    </rPh>
    <phoneticPr fontId="14"/>
  </si>
  <si>
    <t>給与明細及び源泉徴収票を電子交付する職員と、紙交付する職員を区分でき、紙交付する際には電子交付する職員は自動で対象外となること</t>
    <rPh sb="0" eb="2">
      <t>キュウヨ</t>
    </rPh>
    <rPh sb="2" eb="4">
      <t>メイサイ</t>
    </rPh>
    <rPh sb="4" eb="5">
      <t>オヨ</t>
    </rPh>
    <rPh sb="6" eb="10">
      <t>ゲンセンチョウシュウ</t>
    </rPh>
    <rPh sb="10" eb="11">
      <t>ヒョウ</t>
    </rPh>
    <rPh sb="12" eb="14">
      <t>デンシ</t>
    </rPh>
    <rPh sb="14" eb="16">
      <t>コウフ</t>
    </rPh>
    <rPh sb="18" eb="20">
      <t>ショクイン</t>
    </rPh>
    <rPh sb="22" eb="23">
      <t>カミ</t>
    </rPh>
    <rPh sb="23" eb="25">
      <t>コウフ</t>
    </rPh>
    <rPh sb="27" eb="29">
      <t>ショクイン</t>
    </rPh>
    <rPh sb="30" eb="32">
      <t>クブン</t>
    </rPh>
    <rPh sb="35" eb="36">
      <t>カミ</t>
    </rPh>
    <rPh sb="36" eb="38">
      <t>コウフ</t>
    </rPh>
    <rPh sb="40" eb="41">
      <t>サイ</t>
    </rPh>
    <rPh sb="43" eb="45">
      <t>デンシ</t>
    </rPh>
    <rPh sb="45" eb="47">
      <t>コウフ</t>
    </rPh>
    <rPh sb="49" eb="51">
      <t>ショクイン</t>
    </rPh>
    <rPh sb="52" eb="54">
      <t>ジドウ</t>
    </rPh>
    <rPh sb="55" eb="58">
      <t>タイショウガイ</t>
    </rPh>
    <phoneticPr fontId="14"/>
  </si>
  <si>
    <t>メール配信漏れ、紙印刷漏れを把握でき、未交付の状態で、翌月の処理に進めないようチェックがかかること</t>
    <rPh sb="3" eb="5">
      <t>ハイシン</t>
    </rPh>
    <rPh sb="5" eb="6">
      <t>モ</t>
    </rPh>
    <rPh sb="8" eb="9">
      <t>カミ</t>
    </rPh>
    <rPh sb="9" eb="11">
      <t>インサツ</t>
    </rPh>
    <rPh sb="11" eb="12">
      <t>モ</t>
    </rPh>
    <rPh sb="14" eb="16">
      <t>ハアク</t>
    </rPh>
    <rPh sb="19" eb="22">
      <t>ミコウフ</t>
    </rPh>
    <rPh sb="23" eb="25">
      <t>ジョウタイ</t>
    </rPh>
    <rPh sb="27" eb="29">
      <t>ヨクゲツ</t>
    </rPh>
    <rPh sb="30" eb="32">
      <t>ショリ</t>
    </rPh>
    <rPh sb="33" eb="34">
      <t>スス</t>
    </rPh>
    <phoneticPr fontId="14"/>
  </si>
  <si>
    <t>過去分の給与明細及び源泉徴収票について、再度電子交付できること</t>
    <rPh sb="0" eb="2">
      <t>カコ</t>
    </rPh>
    <rPh sb="2" eb="3">
      <t>ブン</t>
    </rPh>
    <rPh sb="4" eb="6">
      <t>キュウヨ</t>
    </rPh>
    <rPh sb="6" eb="8">
      <t>メイサイ</t>
    </rPh>
    <rPh sb="20" eb="22">
      <t>サイド</t>
    </rPh>
    <rPh sb="22" eb="24">
      <t>デンシ</t>
    </rPh>
    <rPh sb="24" eb="26">
      <t>コウフ</t>
    </rPh>
    <phoneticPr fontId="14"/>
  </si>
  <si>
    <t>源泉徴収票（受給者交付用）はメール配信できること。</t>
    <phoneticPr fontId="14"/>
  </si>
  <si>
    <t>年末調整時の申告書の収集</t>
    <rPh sb="0" eb="2">
      <t>ネンマツ</t>
    </rPh>
    <rPh sb="2" eb="4">
      <t>チョウセイ</t>
    </rPh>
    <rPh sb="4" eb="5">
      <t>ジ</t>
    </rPh>
    <rPh sb="6" eb="9">
      <t>シンコクショ</t>
    </rPh>
    <rPh sb="10" eb="12">
      <t>シュウシュウ</t>
    </rPh>
    <phoneticPr fontId="14"/>
  </si>
  <si>
    <t xml:space="preserve">以下の申告書について、各職員によるWeb入力からの電子申請ができること
扶養控除等申告書
保険料控除申告書
基礎控除 兼 配偶者控除 兼 所得金額調整控除申告書
</t>
    <rPh sb="0" eb="2">
      <t>イカ</t>
    </rPh>
    <rPh sb="3" eb="6">
      <t>シンコクショ</t>
    </rPh>
    <rPh sb="11" eb="12">
      <t>カク</t>
    </rPh>
    <rPh sb="12" eb="14">
      <t>ショクイン</t>
    </rPh>
    <rPh sb="20" eb="22">
      <t>ニュウリョク</t>
    </rPh>
    <rPh sb="25" eb="27">
      <t>デンシ</t>
    </rPh>
    <rPh sb="27" eb="29">
      <t>シンセイ</t>
    </rPh>
    <rPh sb="36" eb="38">
      <t>フヨウ</t>
    </rPh>
    <rPh sb="38" eb="40">
      <t>コウジョ</t>
    </rPh>
    <rPh sb="40" eb="41">
      <t>トウ</t>
    </rPh>
    <rPh sb="41" eb="44">
      <t>シンコクショ</t>
    </rPh>
    <rPh sb="45" eb="48">
      <t>ホケンリョウ</t>
    </rPh>
    <rPh sb="48" eb="50">
      <t>コウジョ</t>
    </rPh>
    <rPh sb="50" eb="53">
      <t>シンコクショ</t>
    </rPh>
    <rPh sb="54" eb="58">
      <t>キソコウジョ</t>
    </rPh>
    <rPh sb="59" eb="60">
      <t>ケン</t>
    </rPh>
    <rPh sb="61" eb="64">
      <t>ハイグウシャ</t>
    </rPh>
    <rPh sb="64" eb="66">
      <t>コウジョ</t>
    </rPh>
    <rPh sb="67" eb="68">
      <t>ケン</t>
    </rPh>
    <rPh sb="69" eb="71">
      <t>ショトク</t>
    </rPh>
    <rPh sb="71" eb="73">
      <t>キンガク</t>
    </rPh>
    <rPh sb="73" eb="75">
      <t>チョウセイ</t>
    </rPh>
    <rPh sb="75" eb="77">
      <t>コウジョ</t>
    </rPh>
    <rPh sb="77" eb="80">
      <t>シンコクショ</t>
    </rPh>
    <phoneticPr fontId="14"/>
  </si>
  <si>
    <t>個人番号について、各職員によるWeb入力からの電子申請ができること</t>
    <rPh sb="0" eb="2">
      <t>コジン</t>
    </rPh>
    <rPh sb="2" eb="4">
      <t>バンゴウ</t>
    </rPh>
    <rPh sb="9" eb="10">
      <t>カク</t>
    </rPh>
    <rPh sb="10" eb="12">
      <t>ショクイン</t>
    </rPh>
    <rPh sb="18" eb="20">
      <t>ニュウリョク</t>
    </rPh>
    <phoneticPr fontId="14"/>
  </si>
  <si>
    <t>申請された申告データを給与システムに連動できること</t>
    <rPh sb="0" eb="2">
      <t>シンセイ</t>
    </rPh>
    <rPh sb="5" eb="7">
      <t>シンコク</t>
    </rPh>
    <rPh sb="11" eb="13">
      <t>キュウヨ</t>
    </rPh>
    <rPh sb="18" eb="20">
      <t>レンドウ</t>
    </rPh>
    <phoneticPr fontId="14"/>
  </si>
  <si>
    <t>申請された申告データをもとに紙の申告書が印刷できること</t>
    <rPh sb="0" eb="2">
      <t>シンセイ</t>
    </rPh>
    <rPh sb="5" eb="7">
      <t>シンコク</t>
    </rPh>
    <rPh sb="14" eb="15">
      <t>カミ</t>
    </rPh>
    <rPh sb="16" eb="19">
      <t>シンコクショ</t>
    </rPh>
    <rPh sb="20" eb="22">
      <t>インサツ</t>
    </rPh>
    <phoneticPr fontId="14"/>
  </si>
  <si>
    <t>申請された申告書について、内容に不備がある場合差し戻しできること</t>
    <rPh sb="0" eb="2">
      <t>シンセイ</t>
    </rPh>
    <rPh sb="5" eb="8">
      <t>シンコクショ</t>
    </rPh>
    <rPh sb="13" eb="15">
      <t>ナイヨウ</t>
    </rPh>
    <rPh sb="16" eb="18">
      <t>フビ</t>
    </rPh>
    <rPh sb="21" eb="23">
      <t>バアイ</t>
    </rPh>
    <rPh sb="23" eb="24">
      <t>サ</t>
    </rPh>
    <rPh sb="25" eb="26">
      <t>モド</t>
    </rPh>
    <phoneticPr fontId="14"/>
  </si>
  <si>
    <t>申請された申告書について、給与担当者が申告前の内容と比較しながら受理できること</t>
    <rPh sb="0" eb="2">
      <t>シンセイ</t>
    </rPh>
    <rPh sb="5" eb="8">
      <t>シンコクショ</t>
    </rPh>
    <rPh sb="13" eb="15">
      <t>キュウヨ</t>
    </rPh>
    <rPh sb="15" eb="18">
      <t>タントウシャ</t>
    </rPh>
    <rPh sb="19" eb="21">
      <t>シンコク</t>
    </rPh>
    <rPh sb="21" eb="22">
      <t>マエ</t>
    </rPh>
    <rPh sb="23" eb="25">
      <t>ナイヨウ</t>
    </rPh>
    <rPh sb="26" eb="28">
      <t>ヒカク</t>
    </rPh>
    <rPh sb="32" eb="34">
      <t>ジュリ</t>
    </rPh>
    <phoneticPr fontId="14"/>
  </si>
  <si>
    <t>申告書を受付する期間を指定できること</t>
    <rPh sb="0" eb="2">
      <t>シンコク</t>
    </rPh>
    <rPh sb="2" eb="3">
      <t>ショ</t>
    </rPh>
    <rPh sb="4" eb="6">
      <t>ウケツケ</t>
    </rPh>
    <rPh sb="8" eb="10">
      <t>キカン</t>
    </rPh>
    <rPh sb="11" eb="13">
      <t>シテイ</t>
    </rPh>
    <phoneticPr fontId="14"/>
  </si>
  <si>
    <t>未申請の職員に対し催促メールを送信できること</t>
    <rPh sb="0" eb="3">
      <t>ミシンセイ</t>
    </rPh>
    <rPh sb="4" eb="6">
      <t>ショクイン</t>
    </rPh>
    <rPh sb="7" eb="8">
      <t>タイ</t>
    </rPh>
    <rPh sb="9" eb="11">
      <t>サイソク</t>
    </rPh>
    <rPh sb="15" eb="17">
      <t>ソウシン</t>
    </rPh>
    <phoneticPr fontId="14"/>
  </si>
  <si>
    <t>過去の申告書が随時確認・印刷できること</t>
    <rPh sb="0" eb="2">
      <t>カコ</t>
    </rPh>
    <rPh sb="3" eb="6">
      <t>シンコクショ</t>
    </rPh>
    <rPh sb="7" eb="9">
      <t>ズイジ</t>
    </rPh>
    <rPh sb="9" eb="11">
      <t>カクニン</t>
    </rPh>
    <rPh sb="12" eb="14">
      <t>インサツ</t>
    </rPh>
    <phoneticPr fontId="14"/>
  </si>
  <si>
    <t>保険料控除申告書について、控除証明書の電子データ（保険会社が作成したXML形式ファイル）を取込み、申告内容に反映することができること</t>
    <rPh sb="0" eb="3">
      <t>ホケンリョウ</t>
    </rPh>
    <rPh sb="3" eb="5">
      <t>コウジョ</t>
    </rPh>
    <rPh sb="5" eb="8">
      <t>シンコクショ</t>
    </rPh>
    <rPh sb="13" eb="15">
      <t>コウジョ</t>
    </rPh>
    <rPh sb="15" eb="18">
      <t>ショウメイショ</t>
    </rPh>
    <rPh sb="19" eb="21">
      <t>デンシ</t>
    </rPh>
    <rPh sb="25" eb="27">
      <t>ホケン</t>
    </rPh>
    <rPh sb="27" eb="29">
      <t>ガイシャ</t>
    </rPh>
    <rPh sb="30" eb="32">
      <t>サクセイ</t>
    </rPh>
    <rPh sb="37" eb="39">
      <t>ケイシキ</t>
    </rPh>
    <rPh sb="45" eb="47">
      <t>トリコミ</t>
    </rPh>
    <rPh sb="49" eb="51">
      <t>シンコク</t>
    </rPh>
    <rPh sb="51" eb="53">
      <t>ナイヨウ</t>
    </rPh>
    <rPh sb="54" eb="56">
      <t>ハンエイ</t>
    </rPh>
    <phoneticPr fontId="14"/>
  </si>
  <si>
    <t>Microsoft Edge(Chromium-based)に対応していること。</t>
    <rPh sb="31" eb="33">
      <t>タイオウ</t>
    </rPh>
    <phoneticPr fontId="14"/>
  </si>
  <si>
    <t>年末調整Web申告機能</t>
    <rPh sb="0" eb="2">
      <t>ネンマツ</t>
    </rPh>
    <rPh sb="2" eb="4">
      <t>チョウセイ</t>
    </rPh>
    <rPh sb="7" eb="9">
      <t>シンコク</t>
    </rPh>
    <rPh sb="9" eb="11">
      <t>キノウ</t>
    </rPh>
    <phoneticPr fontId="2"/>
  </si>
  <si>
    <t>各職員がWeb画面より本人の税情報（世帯主、障害、勤労学生、ひとり親等）の申告を行う機能を有すること。</t>
  </si>
  <si>
    <t>各職員がWeb画面より自分の扶養者の情報について申告を行う機能を有すること。</t>
  </si>
  <si>
    <t>各職員がWeb画面より年末調整の基礎控除申告を行う機能を有すること。</t>
  </si>
  <si>
    <t>各職員がWeb画面より申告した基礎控除申告の内容に基づき、基礎控除申告書を印刷することができること。</t>
  </si>
  <si>
    <t>各職員がWeb画面より年末調整の扶養控除申告を行う機能を有すること。</t>
  </si>
  <si>
    <t>各職員がWeb画面より申告した扶養控除申告の内容に基づき、扶養控除申告書を印刷することができること。</t>
  </si>
  <si>
    <t>扶養者の申告の際は、年少扶養者・老親・特定扶養等を年齢により自動判断ができること。</t>
  </si>
  <si>
    <t>各職員がWeb画面より年末調整の保険料控除申告を行う機能を有すること。</t>
  </si>
  <si>
    <t>各職員がWeb画面より申告した保険料控除申告の内容に基づき、保険料控除申告書を印刷することができること。</t>
  </si>
  <si>
    <t>保険料の申告の際は、保険料の上限額・新旧の判断などの金額計算・チェックもシステムで自動判断ができること。</t>
  </si>
  <si>
    <t>保険会社からの証明書を貼り付けて提出するための台紙の印刷ができること。</t>
  </si>
  <si>
    <t>各職員がWeb画面より年末調整の住宅借入金等特別控除申告を行う機能を有すること。</t>
  </si>
  <si>
    <t>各職員がWeb画面より申告した住宅借入金等特別控除申告の内容に基づき、住宅借入金等特別控除申告書を印刷することができること。</t>
  </si>
  <si>
    <t>年末調整Web申告に関して、各職員用マニュアルがダウンロードできること。</t>
  </si>
  <si>
    <t>年末調整の時期に限らず、入庁時の扶養控除申告の対応も可能なこと。</t>
  </si>
  <si>
    <t>各職員本人および扶養者のマイナンバーをWeb画面より申告できること。</t>
  </si>
  <si>
    <t>システム管理者は、年末調整申告ができる期間の設定ができること。</t>
  </si>
  <si>
    <t>システム管理者は、各職員の申告状況について、"未申告"、"申告待ち"、"申告済み"、"確認済み"の各ステータスで確認できること。</t>
  </si>
  <si>
    <t>システム管理者は、各申告書ごとに(基礎控除、扶養、保険料）に申告状況を確認できること。</t>
  </si>
  <si>
    <t>システム管理者は、入力者の間違いを極力防止するため、画面上に表示される入力項目に対しての注意書きを自由に編集できること。（法定項目を除く。）</t>
  </si>
  <si>
    <t>各職員が入力した年末調整に関しての申告内容を、給与システムの年末調整情報に反映させる処理機能を有すること。</t>
  </si>
  <si>
    <t>上記の反映処理をする際に、反映前と反映後の比較チェックする資料をCSVかEXCELで出力できること。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</si>
</sst>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21">
    <font>
      <sz val="11"/>
      <color theme="1"/>
      <name val="Yu Gothic"/>
      <family val="2"/>
      <scheme val="minor"/>
    </font>
    <font>
      <sz val="11"/>
      <color theme="1"/>
      <name val="Yu Gothic"/>
      <family val="2"/>
      <charset val="128"/>
      <scheme val="minor"/>
    </font>
    <font>
      <sz val="11"/>
      <color rgb="FF9C0006"/>
      <name val="Yu Gothic"/>
      <family val="2"/>
      <charset val="128"/>
      <scheme val="minor"/>
    </font>
    <font>
      <sz val="11"/>
      <color theme="0"/>
      <name val="Yu Gothic"/>
      <family val="2"/>
      <charset val="128"/>
      <scheme val="minor"/>
    </font>
    <font>
      <sz val="12"/>
      <color theme="1"/>
      <name val="ＭＳ Ｐゴシック"/>
      <family val="3"/>
      <charset val="128"/>
    </font>
    <font>
      <sz val="6"/>
      <name val="Yu Gothic"/>
      <family val="3"/>
      <charset val="128"/>
      <scheme val="minor"/>
    </font>
    <font>
      <sz val="6"/>
      <name val="Yu Gothic"/>
      <family val="2"/>
      <charset val="128"/>
      <scheme val="minor"/>
    </font>
    <font>
      <sz val="11"/>
      <color theme="1"/>
      <name val="ＭＳ Ｐゴシック"/>
      <family val="3"/>
      <charset val="128"/>
    </font>
    <font>
      <sz val="10"/>
      <color theme="1"/>
      <name val="ＭＳ Ｐゴシック"/>
      <family val="3"/>
      <charset val="128"/>
    </font>
    <font>
      <sz val="11"/>
      <name val="UD デジタル 教科書体 NK-R"/>
      <family val="1"/>
      <charset val="128"/>
    </font>
    <font>
      <sz val="11"/>
      <color theme="1"/>
      <name val="Yu Gothic"/>
      <family val="3"/>
      <charset val="128"/>
      <scheme val="minor"/>
    </font>
    <font>
      <sz val="10"/>
      <name val="MS Sans Serif"/>
      <family val="2"/>
    </font>
    <font>
      <b/>
      <i/>
      <sz val="16"/>
      <name val="Helv"/>
      <family val="2"/>
    </font>
    <font>
      <sz val="8"/>
      <color theme="1"/>
      <name val="ＭＳ Ｐゴシック"/>
      <family val="3"/>
      <charset val="128"/>
    </font>
    <font>
      <sz val="6"/>
      <name val="ＭＳ Ｐゴシック"/>
      <family val="3"/>
      <charset val="128"/>
    </font>
    <font>
      <sz val="10"/>
      <name val="ＭＳ Ｐゴシック"/>
      <family val="3"/>
      <charset val="128"/>
    </font>
    <font>
      <sz val="8"/>
      <color theme="1"/>
      <name val="ＭＳ Ｐ明朝"/>
      <family val="1"/>
      <charset val="128"/>
    </font>
    <font>
      <sz val="11"/>
      <name val="ＭＳ Ｐゴシック"/>
      <family val="3"/>
      <charset val="128"/>
    </font>
    <font>
      <sz val="9"/>
      <color indexed="8"/>
      <name val="ＭＳ Ｐゴシック"/>
      <family val="3"/>
      <charset val="128"/>
    </font>
    <font>
      <sz val="12"/>
      <name val="ＭＳ Ｐゴシック"/>
      <family val="3"/>
      <charset val="128"/>
    </font>
    <font>
      <sz val="8"/>
      <color theme="1"/>
      <name val="Yu Gothic"/>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41">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2" borderId="1" xfId="0" applyFont="1" applyFill="1" applyBorder="1" applyAlignment="1">
      <alignment horizontal="center" vertical="center" shrinkToFit="1"/>
    </xf>
    <xf numFmtId="0" fontId="7"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1" applyFont="1" applyBorder="1" applyAlignment="1">
      <alignment horizontal="center" vertical="center" shrinkToFit="1"/>
    </xf>
    <xf numFmtId="0" fontId="8" fillId="0" borderId="1" xfId="1" applyFont="1" applyBorder="1" applyAlignment="1">
      <alignment horizontal="center" vertical="center" wrapText="1"/>
    </xf>
    <xf numFmtId="0" fontId="8" fillId="0" borderId="1" xfId="1" applyFont="1" applyBorder="1" applyAlignment="1">
      <alignment horizontal="left" vertical="center" wrapText="1"/>
    </xf>
    <xf numFmtId="0" fontId="7" fillId="0" borderId="1" xfId="0" applyFont="1" applyBorder="1" applyAlignment="1">
      <alignment horizontal="center" vertical="center"/>
    </xf>
    <xf numFmtId="0" fontId="8" fillId="0" borderId="2" xfId="1" applyFont="1" applyBorder="1" applyAlignment="1">
      <alignment horizontal="center" vertical="center" shrinkToFit="1"/>
    </xf>
    <xf numFmtId="0" fontId="8" fillId="0" borderId="2" xfId="1" applyFont="1" applyBorder="1" applyAlignment="1">
      <alignment horizontal="center" vertical="center" wrapText="1"/>
    </xf>
    <xf numFmtId="0" fontId="8" fillId="3" borderId="1" xfId="1" applyFont="1" applyFill="1" applyBorder="1" applyAlignment="1">
      <alignment horizontal="center" vertical="center" shrinkToFit="1"/>
    </xf>
    <xf numFmtId="0" fontId="8" fillId="3" borderId="1" xfId="1" applyFont="1" applyFill="1" applyBorder="1" applyAlignment="1">
      <alignment horizontal="center" vertical="center" wrapText="1"/>
    </xf>
    <xf numFmtId="0" fontId="8" fillId="3" borderId="1" xfId="1"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1" applyFont="1" applyBorder="1" applyAlignment="1">
      <alignment horizontal="center" vertical="center" wrapText="1" shrinkToFit="1"/>
    </xf>
    <xf numFmtId="0" fontId="8" fillId="0" borderId="1" xfId="0" applyFont="1" applyBorder="1" applyAlignment="1">
      <alignment vertical="center" wrapText="1"/>
    </xf>
    <xf numFmtId="0" fontId="8" fillId="3" borderId="1" xfId="1" applyFont="1" applyFill="1" applyBorder="1" applyAlignment="1">
      <alignment horizontal="center" vertical="center" wrapText="1" shrinkToFit="1"/>
    </xf>
    <xf numFmtId="0" fontId="13"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176" fontId="7" fillId="0" borderId="0" xfId="0" applyNumberFormat="1" applyFont="1" applyAlignment="1">
      <alignment vertical="center"/>
    </xf>
    <xf numFmtId="0" fontId="7"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horizontal="center" vertical="center"/>
    </xf>
    <xf numFmtId="0" fontId="8" fillId="0" borderId="0" xfId="1" applyFont="1" applyBorder="1" applyAlignment="1">
      <alignment horizontal="center" vertical="center" shrinkToFit="1"/>
    </xf>
    <xf numFmtId="176" fontId="7" fillId="0" borderId="3" xfId="0" applyNumberFormat="1" applyFont="1" applyBorder="1" applyAlignment="1">
      <alignment vertical="center"/>
    </xf>
  </cellXfs>
  <cellStyles count="2">
    <cellStyle name="標準" xfId="0" builtinId="0"/>
    <cellStyle name="標準 4 2 4" xfId="1" xr:uid="{9AE75FB7-EB82-426A-A7C5-35C9414374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0"/>
  <sheetViews>
    <sheetView tabSelected="1" view="pageBreakPreview" zoomScale="60" zoomScaleNormal="100" workbookViewId="0">
      <selection activeCell="C23" sqref="C23"/>
    </sheetView>
  </sheetViews>
  <sheetFormatPr defaultColWidth="9" defaultRowHeight="13.5"/>
  <cols>
    <col min="1" max="1" width="5.5" style="3" customWidth="1"/>
    <col min="2" max="2" width="16.5" style="32" customWidth="1"/>
    <col min="3" max="3" width="19.125" style="7" customWidth="1"/>
    <col min="4" max="4" width="69" style="3" customWidth="1"/>
    <col min="5" max="5" width="6.625" style="6" customWidth="1"/>
    <col min="6" max="6" width="32.25" style="5" customWidth="1"/>
    <col min="7" max="16384" width="9" style="6"/>
  </cols>
  <sheetData>
    <row r="1" spans="1:6" ht="14.25">
      <c r="A1" s="1" t="s">
        <v>0</v>
      </c>
      <c r="B1" s="2"/>
      <c r="C1" s="2"/>
      <c r="E1" s="4"/>
    </row>
    <row r="2" spans="1:6">
      <c r="A2" s="6"/>
      <c r="B2" s="7"/>
      <c r="D2" s="6"/>
      <c r="E2" s="8" t="s">
        <v>1</v>
      </c>
      <c r="F2" s="9"/>
    </row>
    <row r="3" spans="1:6">
      <c r="A3" s="6"/>
      <c r="B3" s="6" t="s">
        <v>2</v>
      </c>
      <c r="D3" s="6"/>
      <c r="E3" s="4"/>
    </row>
    <row r="4" spans="1:6">
      <c r="A4" s="6"/>
      <c r="B4" s="4" t="s">
        <v>3</v>
      </c>
      <c r="D4" s="6"/>
      <c r="E4" s="4" t="s">
        <v>4</v>
      </c>
    </row>
    <row r="5" spans="1:6" ht="33" customHeight="1">
      <c r="A5" s="10" t="s">
        <v>5</v>
      </c>
      <c r="B5" s="10" t="s">
        <v>6</v>
      </c>
      <c r="C5" s="11" t="s">
        <v>7</v>
      </c>
      <c r="D5" s="10" t="s">
        <v>8</v>
      </c>
      <c r="E5" s="10" t="s">
        <v>9</v>
      </c>
      <c r="F5" s="10" t="s">
        <v>10</v>
      </c>
    </row>
    <row r="6" spans="1:6">
      <c r="A6" s="12">
        <f>ROW()-5</f>
        <v>1</v>
      </c>
      <c r="B6" s="13" t="s">
        <v>11</v>
      </c>
      <c r="C6" s="14" t="s">
        <v>12</v>
      </c>
      <c r="D6" s="15" t="s">
        <v>13</v>
      </c>
      <c r="E6" s="16"/>
      <c r="F6" s="9"/>
    </row>
    <row r="7" spans="1:6">
      <c r="A7" s="12">
        <f t="shared" ref="A7:A70" si="0">ROW()-5</f>
        <v>2</v>
      </c>
      <c r="B7" s="13" t="s">
        <v>11</v>
      </c>
      <c r="C7" s="14" t="s">
        <v>14</v>
      </c>
      <c r="D7" s="15" t="s">
        <v>15</v>
      </c>
      <c r="E7" s="16"/>
      <c r="F7" s="9"/>
    </row>
    <row r="8" spans="1:6">
      <c r="A8" s="12">
        <f t="shared" si="0"/>
        <v>3</v>
      </c>
      <c r="B8" s="13" t="s">
        <v>11</v>
      </c>
      <c r="C8" s="14" t="s">
        <v>16</v>
      </c>
      <c r="D8" s="15" t="s">
        <v>17</v>
      </c>
      <c r="E8" s="16"/>
      <c r="F8" s="9"/>
    </row>
    <row r="9" spans="1:6">
      <c r="A9" s="12">
        <f t="shared" si="0"/>
        <v>4</v>
      </c>
      <c r="B9" s="13" t="s">
        <v>11</v>
      </c>
      <c r="C9" s="14" t="s">
        <v>18</v>
      </c>
      <c r="D9" s="15" t="s">
        <v>19</v>
      </c>
      <c r="E9" s="16"/>
      <c r="F9" s="9"/>
    </row>
    <row r="10" spans="1:6">
      <c r="A10" s="12">
        <f t="shared" si="0"/>
        <v>5</v>
      </c>
      <c r="B10" s="13" t="s">
        <v>11</v>
      </c>
      <c r="C10" s="14" t="s">
        <v>20</v>
      </c>
      <c r="D10" s="15" t="s">
        <v>21</v>
      </c>
      <c r="E10" s="16"/>
      <c r="F10" s="9"/>
    </row>
    <row r="11" spans="1:6">
      <c r="A11" s="12">
        <f t="shared" si="0"/>
        <v>6</v>
      </c>
      <c r="B11" s="13" t="s">
        <v>11</v>
      </c>
      <c r="C11" s="14" t="s">
        <v>22</v>
      </c>
      <c r="D11" s="15" t="s">
        <v>23</v>
      </c>
      <c r="E11" s="16"/>
      <c r="F11" s="9"/>
    </row>
    <row r="12" spans="1:6">
      <c r="A12" s="12">
        <f t="shared" si="0"/>
        <v>7</v>
      </c>
      <c r="B12" s="13" t="s">
        <v>11</v>
      </c>
      <c r="C12" s="14" t="s">
        <v>24</v>
      </c>
      <c r="D12" s="15" t="s">
        <v>25</v>
      </c>
      <c r="E12" s="16"/>
      <c r="F12" s="9"/>
    </row>
    <row r="13" spans="1:6">
      <c r="A13" s="12">
        <f t="shared" si="0"/>
        <v>8</v>
      </c>
      <c r="B13" s="13" t="s">
        <v>11</v>
      </c>
      <c r="C13" s="14" t="s">
        <v>24</v>
      </c>
      <c r="D13" s="15" t="s">
        <v>26</v>
      </c>
      <c r="E13" s="16"/>
      <c r="F13" s="9"/>
    </row>
    <row r="14" spans="1:6" ht="24">
      <c r="A14" s="12">
        <f t="shared" si="0"/>
        <v>9</v>
      </c>
      <c r="B14" s="13" t="s">
        <v>11</v>
      </c>
      <c r="C14" s="14" t="s">
        <v>27</v>
      </c>
      <c r="D14" s="15" t="s">
        <v>28</v>
      </c>
      <c r="E14" s="16"/>
      <c r="F14" s="9"/>
    </row>
    <row r="15" spans="1:6" ht="24">
      <c r="A15" s="12">
        <f t="shared" si="0"/>
        <v>10</v>
      </c>
      <c r="B15" s="13" t="s">
        <v>11</v>
      </c>
      <c r="C15" s="14" t="s">
        <v>29</v>
      </c>
      <c r="D15" s="15" t="s">
        <v>30</v>
      </c>
      <c r="E15" s="16"/>
      <c r="F15" s="9"/>
    </row>
    <row r="16" spans="1:6" ht="24">
      <c r="A16" s="12">
        <f t="shared" si="0"/>
        <v>11</v>
      </c>
      <c r="B16" s="13" t="s">
        <v>11</v>
      </c>
      <c r="C16" s="14" t="s">
        <v>31</v>
      </c>
      <c r="D16" s="15" t="s">
        <v>32</v>
      </c>
      <c r="E16" s="16"/>
      <c r="F16" s="9"/>
    </row>
    <row r="17" spans="1:6" ht="24">
      <c r="A17" s="12">
        <f t="shared" si="0"/>
        <v>12</v>
      </c>
      <c r="B17" s="13" t="s">
        <v>11</v>
      </c>
      <c r="C17" s="14" t="s">
        <v>33</v>
      </c>
      <c r="D17" s="15" t="s">
        <v>34</v>
      </c>
      <c r="E17" s="16"/>
      <c r="F17" s="9"/>
    </row>
    <row r="18" spans="1:6" ht="60">
      <c r="A18" s="12">
        <f t="shared" si="0"/>
        <v>13</v>
      </c>
      <c r="B18" s="13" t="s">
        <v>11</v>
      </c>
      <c r="C18" s="14" t="s">
        <v>35</v>
      </c>
      <c r="D18" s="15" t="s">
        <v>36</v>
      </c>
      <c r="E18" s="16"/>
      <c r="F18" s="9"/>
    </row>
    <row r="19" spans="1:6">
      <c r="A19" s="12">
        <f t="shared" si="0"/>
        <v>14</v>
      </c>
      <c r="B19" s="13" t="s">
        <v>11</v>
      </c>
      <c r="C19" s="14" t="s">
        <v>37</v>
      </c>
      <c r="D19" s="15" t="s">
        <v>38</v>
      </c>
      <c r="E19" s="16"/>
      <c r="F19" s="9"/>
    </row>
    <row r="20" spans="1:6">
      <c r="A20" s="12">
        <f t="shared" si="0"/>
        <v>15</v>
      </c>
      <c r="B20" s="17" t="s">
        <v>39</v>
      </c>
      <c r="C20" s="18" t="s">
        <v>40</v>
      </c>
      <c r="D20" s="15" t="s">
        <v>41</v>
      </c>
      <c r="E20" s="16"/>
      <c r="F20" s="9"/>
    </row>
    <row r="21" spans="1:6">
      <c r="A21" s="12">
        <f t="shared" si="0"/>
        <v>16</v>
      </c>
      <c r="B21" s="13" t="s">
        <v>11</v>
      </c>
      <c r="C21" s="14" t="s">
        <v>42</v>
      </c>
      <c r="D21" s="15" t="s">
        <v>43</v>
      </c>
      <c r="E21" s="16"/>
      <c r="F21" s="9"/>
    </row>
    <row r="22" spans="1:6">
      <c r="A22" s="12">
        <f t="shared" si="0"/>
        <v>17</v>
      </c>
      <c r="B22" s="13" t="s">
        <v>11</v>
      </c>
      <c r="C22" s="14" t="s">
        <v>44</v>
      </c>
      <c r="D22" s="15" t="s">
        <v>45</v>
      </c>
      <c r="E22" s="16"/>
      <c r="F22" s="9"/>
    </row>
    <row r="23" spans="1:6" ht="24">
      <c r="A23" s="12">
        <f t="shared" si="0"/>
        <v>18</v>
      </c>
      <c r="B23" s="13" t="s">
        <v>11</v>
      </c>
      <c r="C23" s="14" t="s">
        <v>46</v>
      </c>
      <c r="D23" s="15" t="s">
        <v>47</v>
      </c>
      <c r="E23" s="16"/>
      <c r="F23" s="9"/>
    </row>
    <row r="24" spans="1:6" ht="78" customHeight="1">
      <c r="A24" s="12">
        <f t="shared" si="0"/>
        <v>19</v>
      </c>
      <c r="B24" s="13" t="s">
        <v>11</v>
      </c>
      <c r="C24" s="14" t="s">
        <v>48</v>
      </c>
      <c r="D24" s="15" t="s">
        <v>49</v>
      </c>
      <c r="E24" s="16"/>
      <c r="F24" s="9"/>
    </row>
    <row r="25" spans="1:6" ht="24">
      <c r="A25" s="12">
        <f t="shared" si="0"/>
        <v>20</v>
      </c>
      <c r="B25" s="13" t="s">
        <v>11</v>
      </c>
      <c r="C25" s="14" t="s">
        <v>50</v>
      </c>
      <c r="D25" s="15" t="s">
        <v>51</v>
      </c>
      <c r="E25" s="16"/>
      <c r="F25" s="9"/>
    </row>
    <row r="26" spans="1:6" ht="24">
      <c r="A26" s="12">
        <f t="shared" si="0"/>
        <v>21</v>
      </c>
      <c r="B26" s="13" t="s">
        <v>11</v>
      </c>
      <c r="C26" s="14" t="s">
        <v>52</v>
      </c>
      <c r="D26" s="15" t="s">
        <v>53</v>
      </c>
      <c r="E26" s="16"/>
      <c r="F26" s="9"/>
    </row>
    <row r="27" spans="1:6" ht="24">
      <c r="A27" s="12">
        <f t="shared" si="0"/>
        <v>22</v>
      </c>
      <c r="B27" s="13" t="s">
        <v>11</v>
      </c>
      <c r="C27" s="14" t="s">
        <v>54</v>
      </c>
      <c r="D27" s="15" t="s">
        <v>55</v>
      </c>
      <c r="E27" s="16"/>
      <c r="F27" s="9"/>
    </row>
    <row r="28" spans="1:6" ht="24">
      <c r="A28" s="12">
        <f t="shared" si="0"/>
        <v>23</v>
      </c>
      <c r="B28" s="13" t="s">
        <v>11</v>
      </c>
      <c r="C28" s="14" t="s">
        <v>56</v>
      </c>
      <c r="D28" s="15" t="s">
        <v>57</v>
      </c>
      <c r="E28" s="16"/>
      <c r="F28" s="9"/>
    </row>
    <row r="29" spans="1:6">
      <c r="A29" s="12">
        <f t="shared" si="0"/>
        <v>24</v>
      </c>
      <c r="B29" s="13" t="s">
        <v>11</v>
      </c>
      <c r="C29" s="14" t="s">
        <v>58</v>
      </c>
      <c r="D29" s="15" t="s">
        <v>59</v>
      </c>
      <c r="E29" s="16"/>
      <c r="F29" s="9"/>
    </row>
    <row r="30" spans="1:6" ht="60">
      <c r="A30" s="12">
        <f t="shared" si="0"/>
        <v>25</v>
      </c>
      <c r="B30" s="13" t="s">
        <v>11</v>
      </c>
      <c r="C30" s="14" t="s">
        <v>60</v>
      </c>
      <c r="D30" s="15" t="s">
        <v>61</v>
      </c>
      <c r="E30" s="16"/>
      <c r="F30" s="9"/>
    </row>
    <row r="31" spans="1:6">
      <c r="A31" s="12">
        <f t="shared" si="0"/>
        <v>26</v>
      </c>
      <c r="B31" s="13" t="s">
        <v>11</v>
      </c>
      <c r="C31" s="14" t="s">
        <v>62</v>
      </c>
      <c r="D31" s="15" t="s">
        <v>63</v>
      </c>
      <c r="E31" s="16"/>
      <c r="F31" s="9"/>
    </row>
    <row r="32" spans="1:6">
      <c r="A32" s="12">
        <f t="shared" si="0"/>
        <v>27</v>
      </c>
      <c r="B32" s="13" t="s">
        <v>11</v>
      </c>
      <c r="C32" s="14" t="s">
        <v>62</v>
      </c>
      <c r="D32" s="15" t="s">
        <v>64</v>
      </c>
      <c r="E32" s="16"/>
      <c r="F32" s="9"/>
    </row>
    <row r="33" spans="1:6">
      <c r="A33" s="12">
        <f t="shared" si="0"/>
        <v>28</v>
      </c>
      <c r="B33" s="13" t="s">
        <v>65</v>
      </c>
      <c r="C33" s="14" t="s">
        <v>66</v>
      </c>
      <c r="D33" s="15" t="s">
        <v>67</v>
      </c>
      <c r="E33" s="16"/>
      <c r="F33" s="9"/>
    </row>
    <row r="34" spans="1:6">
      <c r="A34" s="12">
        <f t="shared" si="0"/>
        <v>29</v>
      </c>
      <c r="B34" s="13" t="s">
        <v>65</v>
      </c>
      <c r="C34" s="14" t="s">
        <v>60</v>
      </c>
      <c r="D34" s="15" t="s">
        <v>68</v>
      </c>
      <c r="E34" s="16"/>
      <c r="F34" s="9"/>
    </row>
    <row r="35" spans="1:6" ht="24">
      <c r="A35" s="12">
        <f t="shared" si="0"/>
        <v>30</v>
      </c>
      <c r="B35" s="13" t="s">
        <v>65</v>
      </c>
      <c r="C35" s="14" t="s">
        <v>69</v>
      </c>
      <c r="D35" s="15" t="s">
        <v>70</v>
      </c>
      <c r="E35" s="16"/>
      <c r="F35" s="9"/>
    </row>
    <row r="36" spans="1:6">
      <c r="A36" s="12">
        <f t="shared" si="0"/>
        <v>31</v>
      </c>
      <c r="B36" s="13" t="s">
        <v>65</v>
      </c>
      <c r="C36" s="14" t="s">
        <v>71</v>
      </c>
      <c r="D36" s="15" t="s">
        <v>72</v>
      </c>
      <c r="E36" s="16"/>
      <c r="F36" s="9"/>
    </row>
    <row r="37" spans="1:6" ht="36">
      <c r="A37" s="12">
        <f t="shared" si="0"/>
        <v>32</v>
      </c>
      <c r="B37" s="13" t="s">
        <v>65</v>
      </c>
      <c r="C37" s="14" t="s">
        <v>73</v>
      </c>
      <c r="D37" s="15" t="s">
        <v>74</v>
      </c>
      <c r="E37" s="16"/>
      <c r="F37" s="9"/>
    </row>
    <row r="38" spans="1:6">
      <c r="A38" s="12">
        <f t="shared" si="0"/>
        <v>33</v>
      </c>
      <c r="B38" s="13" t="s">
        <v>65</v>
      </c>
      <c r="C38" s="14" t="s">
        <v>75</v>
      </c>
      <c r="D38" s="15" t="s">
        <v>76</v>
      </c>
      <c r="E38" s="16"/>
      <c r="F38" s="9"/>
    </row>
    <row r="39" spans="1:6">
      <c r="A39" s="12">
        <f t="shared" si="0"/>
        <v>34</v>
      </c>
      <c r="B39" s="13" t="s">
        <v>65</v>
      </c>
      <c r="C39" s="14" t="s">
        <v>77</v>
      </c>
      <c r="D39" s="15" t="s">
        <v>78</v>
      </c>
      <c r="E39" s="16"/>
      <c r="F39" s="9"/>
    </row>
    <row r="40" spans="1:6">
      <c r="A40" s="12">
        <f t="shared" si="0"/>
        <v>35</v>
      </c>
      <c r="B40" s="13" t="s">
        <v>65</v>
      </c>
      <c r="C40" s="14" t="s">
        <v>79</v>
      </c>
      <c r="D40" s="15" t="s">
        <v>80</v>
      </c>
      <c r="E40" s="16"/>
      <c r="F40" s="9"/>
    </row>
    <row r="41" spans="1:6">
      <c r="A41" s="12">
        <f t="shared" si="0"/>
        <v>36</v>
      </c>
      <c r="B41" s="13" t="s">
        <v>65</v>
      </c>
      <c r="C41" s="14" t="s">
        <v>81</v>
      </c>
      <c r="D41" s="15" t="s">
        <v>82</v>
      </c>
      <c r="E41" s="16"/>
      <c r="F41" s="9"/>
    </row>
    <row r="42" spans="1:6">
      <c r="A42" s="12">
        <f t="shared" si="0"/>
        <v>37</v>
      </c>
      <c r="B42" s="13" t="s">
        <v>65</v>
      </c>
      <c r="C42" s="14" t="s">
        <v>83</v>
      </c>
      <c r="D42" s="15" t="s">
        <v>84</v>
      </c>
      <c r="E42" s="16"/>
      <c r="F42" s="9"/>
    </row>
    <row r="43" spans="1:6">
      <c r="A43" s="12">
        <f t="shared" si="0"/>
        <v>38</v>
      </c>
      <c r="B43" s="13" t="s">
        <v>65</v>
      </c>
      <c r="C43" s="14" t="s">
        <v>85</v>
      </c>
      <c r="D43" s="15" t="s">
        <v>86</v>
      </c>
      <c r="E43" s="16"/>
      <c r="F43" s="9"/>
    </row>
    <row r="44" spans="1:6" ht="24">
      <c r="A44" s="12">
        <f t="shared" si="0"/>
        <v>39</v>
      </c>
      <c r="B44" s="13" t="s">
        <v>65</v>
      </c>
      <c r="C44" s="14" t="s">
        <v>87</v>
      </c>
      <c r="D44" s="15" t="s">
        <v>88</v>
      </c>
      <c r="E44" s="16"/>
      <c r="F44" s="9"/>
    </row>
    <row r="45" spans="1:6">
      <c r="A45" s="12">
        <f t="shared" si="0"/>
        <v>40</v>
      </c>
      <c r="B45" s="13" t="s">
        <v>65</v>
      </c>
      <c r="C45" s="14" t="s">
        <v>87</v>
      </c>
      <c r="D45" s="15" t="s">
        <v>89</v>
      </c>
      <c r="E45" s="16"/>
      <c r="F45" s="9"/>
    </row>
    <row r="46" spans="1:6" ht="24">
      <c r="A46" s="12">
        <f t="shared" si="0"/>
        <v>41</v>
      </c>
      <c r="B46" s="13" t="s">
        <v>65</v>
      </c>
      <c r="C46" s="14" t="s">
        <v>87</v>
      </c>
      <c r="D46" s="15" t="s">
        <v>90</v>
      </c>
      <c r="E46" s="16"/>
      <c r="F46" s="9"/>
    </row>
    <row r="47" spans="1:6">
      <c r="A47" s="12">
        <f t="shared" si="0"/>
        <v>42</v>
      </c>
      <c r="B47" s="13" t="s">
        <v>65</v>
      </c>
      <c r="C47" s="14" t="s">
        <v>87</v>
      </c>
      <c r="D47" s="15" t="s">
        <v>91</v>
      </c>
      <c r="E47" s="16"/>
      <c r="F47" s="9"/>
    </row>
    <row r="48" spans="1:6" ht="36">
      <c r="A48" s="12">
        <f t="shared" si="0"/>
        <v>43</v>
      </c>
      <c r="B48" s="13" t="s">
        <v>92</v>
      </c>
      <c r="C48" s="14" t="s">
        <v>93</v>
      </c>
      <c r="D48" s="15" t="s">
        <v>94</v>
      </c>
      <c r="E48" s="16"/>
      <c r="F48" s="9"/>
    </row>
    <row r="49" spans="1:6">
      <c r="A49" s="12">
        <f t="shared" si="0"/>
        <v>44</v>
      </c>
      <c r="B49" s="13" t="s">
        <v>92</v>
      </c>
      <c r="C49" s="14" t="s">
        <v>95</v>
      </c>
      <c r="D49" s="15" t="s">
        <v>96</v>
      </c>
      <c r="E49" s="16"/>
      <c r="F49" s="9"/>
    </row>
    <row r="50" spans="1:6">
      <c r="A50" s="12">
        <f t="shared" si="0"/>
        <v>45</v>
      </c>
      <c r="B50" s="13" t="s">
        <v>92</v>
      </c>
      <c r="C50" s="14" t="s">
        <v>97</v>
      </c>
      <c r="D50" s="15" t="s">
        <v>98</v>
      </c>
      <c r="E50" s="16"/>
      <c r="F50" s="9"/>
    </row>
    <row r="51" spans="1:6">
      <c r="A51" s="12">
        <f t="shared" si="0"/>
        <v>46</v>
      </c>
      <c r="B51" s="13" t="s">
        <v>92</v>
      </c>
      <c r="C51" s="14" t="s">
        <v>99</v>
      </c>
      <c r="D51" s="15" t="s">
        <v>100</v>
      </c>
      <c r="E51" s="16"/>
      <c r="F51" s="9"/>
    </row>
    <row r="52" spans="1:6">
      <c r="A52" s="12">
        <f t="shared" si="0"/>
        <v>47</v>
      </c>
      <c r="B52" s="13" t="s">
        <v>92</v>
      </c>
      <c r="C52" s="14" t="s">
        <v>101</v>
      </c>
      <c r="D52" s="15" t="s">
        <v>102</v>
      </c>
      <c r="E52" s="16"/>
      <c r="F52" s="9"/>
    </row>
    <row r="53" spans="1:6">
      <c r="A53" s="12">
        <f t="shared" si="0"/>
        <v>48</v>
      </c>
      <c r="B53" s="13" t="s">
        <v>92</v>
      </c>
      <c r="C53" s="14" t="s">
        <v>103</v>
      </c>
      <c r="D53" s="15" t="s">
        <v>104</v>
      </c>
      <c r="E53" s="16"/>
      <c r="F53" s="9"/>
    </row>
    <row r="54" spans="1:6">
      <c r="A54" s="12">
        <f t="shared" si="0"/>
        <v>49</v>
      </c>
      <c r="B54" s="13" t="s">
        <v>92</v>
      </c>
      <c r="C54" s="14" t="s">
        <v>101</v>
      </c>
      <c r="D54" s="15" t="s">
        <v>105</v>
      </c>
      <c r="E54" s="16"/>
      <c r="F54" s="9"/>
    </row>
    <row r="55" spans="1:6" ht="24">
      <c r="A55" s="12">
        <f t="shared" si="0"/>
        <v>50</v>
      </c>
      <c r="B55" s="13" t="s">
        <v>92</v>
      </c>
      <c r="C55" s="14" t="s">
        <v>101</v>
      </c>
      <c r="D55" s="15" t="s">
        <v>106</v>
      </c>
      <c r="E55" s="16"/>
      <c r="F55" s="9"/>
    </row>
    <row r="56" spans="1:6" ht="24">
      <c r="A56" s="12">
        <f t="shared" si="0"/>
        <v>51</v>
      </c>
      <c r="B56" s="13" t="s">
        <v>92</v>
      </c>
      <c r="C56" s="14" t="s">
        <v>101</v>
      </c>
      <c r="D56" s="15" t="s">
        <v>107</v>
      </c>
      <c r="E56" s="16"/>
      <c r="F56" s="9"/>
    </row>
    <row r="57" spans="1:6">
      <c r="A57" s="12">
        <f t="shared" si="0"/>
        <v>52</v>
      </c>
      <c r="B57" s="13" t="s">
        <v>92</v>
      </c>
      <c r="C57" s="14" t="s">
        <v>101</v>
      </c>
      <c r="D57" s="15" t="s">
        <v>108</v>
      </c>
      <c r="E57" s="16"/>
      <c r="F57" s="9"/>
    </row>
    <row r="58" spans="1:6" ht="24">
      <c r="A58" s="12">
        <f t="shared" si="0"/>
        <v>53</v>
      </c>
      <c r="B58" s="13" t="s">
        <v>92</v>
      </c>
      <c r="C58" s="14" t="s">
        <v>101</v>
      </c>
      <c r="D58" s="15" t="s">
        <v>109</v>
      </c>
      <c r="E58" s="16"/>
      <c r="F58" s="9"/>
    </row>
    <row r="59" spans="1:6">
      <c r="A59" s="12">
        <f t="shared" si="0"/>
        <v>54</v>
      </c>
      <c r="B59" s="13" t="s">
        <v>92</v>
      </c>
      <c r="C59" s="14" t="s">
        <v>110</v>
      </c>
      <c r="D59" s="15" t="s">
        <v>111</v>
      </c>
      <c r="E59" s="16"/>
      <c r="F59" s="9"/>
    </row>
    <row r="60" spans="1:6">
      <c r="A60" s="12">
        <f t="shared" si="0"/>
        <v>55</v>
      </c>
      <c r="B60" s="13" t="s">
        <v>92</v>
      </c>
      <c r="C60" s="14" t="s">
        <v>112</v>
      </c>
      <c r="D60" s="15" t="s">
        <v>113</v>
      </c>
      <c r="E60" s="16"/>
      <c r="F60" s="9"/>
    </row>
    <row r="61" spans="1:6">
      <c r="A61" s="12">
        <f t="shared" si="0"/>
        <v>56</v>
      </c>
      <c r="B61" s="13" t="s">
        <v>92</v>
      </c>
      <c r="C61" s="14" t="s">
        <v>114</v>
      </c>
      <c r="D61" s="15" t="s">
        <v>115</v>
      </c>
      <c r="E61" s="16"/>
      <c r="F61" s="9"/>
    </row>
    <row r="62" spans="1:6" ht="24">
      <c r="A62" s="12">
        <f t="shared" si="0"/>
        <v>57</v>
      </c>
      <c r="B62" s="13" t="s">
        <v>92</v>
      </c>
      <c r="C62" s="14" t="s">
        <v>116</v>
      </c>
      <c r="D62" s="15" t="s">
        <v>117</v>
      </c>
      <c r="E62" s="16"/>
      <c r="F62" s="9"/>
    </row>
    <row r="63" spans="1:6" ht="36">
      <c r="A63" s="12">
        <f t="shared" si="0"/>
        <v>58</v>
      </c>
      <c r="B63" s="13" t="s">
        <v>92</v>
      </c>
      <c r="C63" s="14" t="s">
        <v>118</v>
      </c>
      <c r="D63" s="15" t="s">
        <v>119</v>
      </c>
      <c r="E63" s="16"/>
      <c r="F63" s="9"/>
    </row>
    <row r="64" spans="1:6" ht="24">
      <c r="A64" s="12">
        <f t="shared" si="0"/>
        <v>59</v>
      </c>
      <c r="B64" s="13" t="s">
        <v>92</v>
      </c>
      <c r="C64" s="14" t="s">
        <v>118</v>
      </c>
      <c r="D64" s="15" t="s">
        <v>120</v>
      </c>
      <c r="E64" s="16"/>
      <c r="F64" s="9"/>
    </row>
    <row r="65" spans="1:6">
      <c r="A65" s="12">
        <f t="shared" si="0"/>
        <v>60</v>
      </c>
      <c r="B65" s="13" t="s">
        <v>92</v>
      </c>
      <c r="C65" s="14" t="s">
        <v>121</v>
      </c>
      <c r="D65" s="15" t="s">
        <v>122</v>
      </c>
      <c r="E65" s="16"/>
      <c r="F65" s="9"/>
    </row>
    <row r="66" spans="1:6">
      <c r="A66" s="12">
        <f t="shared" si="0"/>
        <v>61</v>
      </c>
      <c r="B66" s="13" t="s">
        <v>92</v>
      </c>
      <c r="C66" s="14" t="s">
        <v>123</v>
      </c>
      <c r="D66" s="15" t="s">
        <v>124</v>
      </c>
      <c r="E66" s="16"/>
      <c r="F66" s="9"/>
    </row>
    <row r="67" spans="1:6" ht="24">
      <c r="A67" s="12">
        <f t="shared" si="0"/>
        <v>62</v>
      </c>
      <c r="B67" s="13" t="s">
        <v>92</v>
      </c>
      <c r="C67" s="14" t="s">
        <v>125</v>
      </c>
      <c r="D67" s="15" t="s">
        <v>126</v>
      </c>
      <c r="E67" s="16"/>
      <c r="F67" s="9"/>
    </row>
    <row r="68" spans="1:6" ht="24">
      <c r="A68" s="12">
        <f t="shared" si="0"/>
        <v>63</v>
      </c>
      <c r="B68" s="13" t="s">
        <v>92</v>
      </c>
      <c r="C68" s="14" t="s">
        <v>123</v>
      </c>
      <c r="D68" s="15" t="s">
        <v>127</v>
      </c>
      <c r="E68" s="16"/>
      <c r="F68" s="9"/>
    </row>
    <row r="69" spans="1:6" ht="24">
      <c r="A69" s="12">
        <f t="shared" si="0"/>
        <v>64</v>
      </c>
      <c r="B69" s="13" t="s">
        <v>92</v>
      </c>
      <c r="C69" s="14" t="s">
        <v>123</v>
      </c>
      <c r="D69" s="15" t="s">
        <v>128</v>
      </c>
      <c r="E69" s="16"/>
      <c r="F69" s="9"/>
    </row>
    <row r="70" spans="1:6" ht="24">
      <c r="A70" s="12">
        <f t="shared" si="0"/>
        <v>65</v>
      </c>
      <c r="B70" s="13" t="s">
        <v>92</v>
      </c>
      <c r="C70" s="14" t="s">
        <v>123</v>
      </c>
      <c r="D70" s="15" t="s">
        <v>129</v>
      </c>
      <c r="E70" s="16"/>
      <c r="F70" s="9"/>
    </row>
    <row r="71" spans="1:6">
      <c r="A71" s="12">
        <f t="shared" ref="A71:A134" si="1">ROW()-5</f>
        <v>66</v>
      </c>
      <c r="B71" s="13" t="s">
        <v>92</v>
      </c>
      <c r="C71" s="14" t="s">
        <v>123</v>
      </c>
      <c r="D71" s="15" t="s">
        <v>130</v>
      </c>
      <c r="E71" s="16"/>
      <c r="F71" s="9"/>
    </row>
    <row r="72" spans="1:6" ht="24">
      <c r="A72" s="12">
        <f t="shared" si="1"/>
        <v>67</v>
      </c>
      <c r="B72" s="13" t="s">
        <v>92</v>
      </c>
      <c r="C72" s="14" t="s">
        <v>123</v>
      </c>
      <c r="D72" s="15" t="s">
        <v>131</v>
      </c>
      <c r="E72" s="16"/>
      <c r="F72" s="9"/>
    </row>
    <row r="73" spans="1:6" ht="24">
      <c r="A73" s="12">
        <f t="shared" si="1"/>
        <v>68</v>
      </c>
      <c r="B73" s="13" t="s">
        <v>65</v>
      </c>
      <c r="C73" s="14" t="s">
        <v>132</v>
      </c>
      <c r="D73" s="15" t="s">
        <v>133</v>
      </c>
      <c r="E73" s="16"/>
      <c r="F73" s="9"/>
    </row>
    <row r="74" spans="1:6" ht="24">
      <c r="A74" s="12">
        <f t="shared" si="1"/>
        <v>69</v>
      </c>
      <c r="B74" s="13" t="s">
        <v>65</v>
      </c>
      <c r="C74" s="14" t="s">
        <v>123</v>
      </c>
      <c r="D74" s="15" t="s">
        <v>134</v>
      </c>
      <c r="E74" s="16"/>
      <c r="F74" s="9"/>
    </row>
    <row r="75" spans="1:6" ht="24">
      <c r="A75" s="12">
        <f t="shared" si="1"/>
        <v>70</v>
      </c>
      <c r="B75" s="13" t="s">
        <v>92</v>
      </c>
      <c r="C75" s="14" t="s">
        <v>135</v>
      </c>
      <c r="D75" s="15" t="s">
        <v>136</v>
      </c>
      <c r="E75" s="16"/>
      <c r="F75" s="9"/>
    </row>
    <row r="76" spans="1:6">
      <c r="A76" s="12">
        <f t="shared" si="1"/>
        <v>71</v>
      </c>
      <c r="B76" s="13" t="s">
        <v>92</v>
      </c>
      <c r="C76" s="14" t="s">
        <v>137</v>
      </c>
      <c r="D76" s="15" t="s">
        <v>138</v>
      </c>
      <c r="E76" s="16"/>
      <c r="F76" s="9"/>
    </row>
    <row r="77" spans="1:6">
      <c r="A77" s="12">
        <f t="shared" si="1"/>
        <v>72</v>
      </c>
      <c r="B77" s="13" t="s">
        <v>92</v>
      </c>
      <c r="C77" s="14" t="s">
        <v>139</v>
      </c>
      <c r="D77" s="15" t="s">
        <v>140</v>
      </c>
      <c r="E77" s="16"/>
      <c r="F77" s="9"/>
    </row>
    <row r="78" spans="1:6">
      <c r="A78" s="12">
        <f t="shared" si="1"/>
        <v>73</v>
      </c>
      <c r="B78" s="13" t="s">
        <v>92</v>
      </c>
      <c r="C78" s="14" t="s">
        <v>141</v>
      </c>
      <c r="D78" s="15" t="s">
        <v>142</v>
      </c>
      <c r="E78" s="16"/>
      <c r="F78" s="9"/>
    </row>
    <row r="79" spans="1:6" ht="24">
      <c r="A79" s="12">
        <f t="shared" si="1"/>
        <v>74</v>
      </c>
      <c r="B79" s="13" t="s">
        <v>92</v>
      </c>
      <c r="C79" s="14" t="s">
        <v>141</v>
      </c>
      <c r="D79" s="15" t="s">
        <v>143</v>
      </c>
      <c r="E79" s="16"/>
      <c r="F79" s="9"/>
    </row>
    <row r="80" spans="1:6">
      <c r="A80" s="12">
        <f t="shared" si="1"/>
        <v>75</v>
      </c>
      <c r="B80" s="13" t="s">
        <v>92</v>
      </c>
      <c r="C80" s="14" t="s">
        <v>144</v>
      </c>
      <c r="D80" s="15" t="s">
        <v>145</v>
      </c>
      <c r="E80" s="16"/>
      <c r="F80" s="9"/>
    </row>
    <row r="81" spans="1:6">
      <c r="A81" s="12">
        <f t="shared" si="1"/>
        <v>76</v>
      </c>
      <c r="B81" s="13" t="s">
        <v>92</v>
      </c>
      <c r="C81" s="14" t="s">
        <v>144</v>
      </c>
      <c r="D81" s="15" t="s">
        <v>146</v>
      </c>
      <c r="E81" s="16"/>
      <c r="F81" s="9"/>
    </row>
    <row r="82" spans="1:6" ht="24">
      <c r="A82" s="12">
        <f t="shared" si="1"/>
        <v>77</v>
      </c>
      <c r="B82" s="13" t="s">
        <v>92</v>
      </c>
      <c r="C82" s="14" t="s">
        <v>144</v>
      </c>
      <c r="D82" s="15" t="s">
        <v>147</v>
      </c>
      <c r="E82" s="16"/>
      <c r="F82" s="9"/>
    </row>
    <row r="83" spans="1:6">
      <c r="A83" s="12">
        <f t="shared" si="1"/>
        <v>78</v>
      </c>
      <c r="B83" s="13" t="s">
        <v>92</v>
      </c>
      <c r="C83" s="14" t="s">
        <v>148</v>
      </c>
      <c r="D83" s="15" t="s">
        <v>149</v>
      </c>
      <c r="E83" s="16"/>
      <c r="F83" s="9"/>
    </row>
    <row r="84" spans="1:6">
      <c r="A84" s="12">
        <f t="shared" si="1"/>
        <v>79</v>
      </c>
      <c r="B84" s="13" t="s">
        <v>92</v>
      </c>
      <c r="C84" s="13" t="s">
        <v>150</v>
      </c>
      <c r="D84" s="15" t="s">
        <v>151</v>
      </c>
      <c r="E84" s="16"/>
      <c r="F84" s="9"/>
    </row>
    <row r="85" spans="1:6">
      <c r="A85" s="12">
        <f t="shared" si="1"/>
        <v>80</v>
      </c>
      <c r="B85" s="13" t="s">
        <v>92</v>
      </c>
      <c r="C85" s="13" t="s">
        <v>152</v>
      </c>
      <c r="D85" s="15" t="s">
        <v>153</v>
      </c>
      <c r="E85" s="16"/>
      <c r="F85" s="9"/>
    </row>
    <row r="86" spans="1:6" ht="24">
      <c r="A86" s="12">
        <f t="shared" si="1"/>
        <v>81</v>
      </c>
      <c r="B86" s="13" t="s">
        <v>92</v>
      </c>
      <c r="C86" s="14" t="s">
        <v>154</v>
      </c>
      <c r="D86" s="15" t="s">
        <v>155</v>
      </c>
      <c r="E86" s="16"/>
      <c r="F86" s="9"/>
    </row>
    <row r="87" spans="1:6">
      <c r="A87" s="12">
        <f t="shared" si="1"/>
        <v>82</v>
      </c>
      <c r="B87" s="13" t="s">
        <v>92</v>
      </c>
      <c r="C87" s="14" t="s">
        <v>156</v>
      </c>
      <c r="D87" s="15" t="s">
        <v>157</v>
      </c>
      <c r="E87" s="16"/>
      <c r="F87" s="9"/>
    </row>
    <row r="88" spans="1:6" ht="24">
      <c r="A88" s="12">
        <f t="shared" si="1"/>
        <v>83</v>
      </c>
      <c r="B88" s="13" t="s">
        <v>92</v>
      </c>
      <c r="C88" s="14" t="s">
        <v>158</v>
      </c>
      <c r="D88" s="15" t="s">
        <v>159</v>
      </c>
      <c r="E88" s="16"/>
      <c r="F88" s="9"/>
    </row>
    <row r="89" spans="1:6">
      <c r="A89" s="12">
        <f t="shared" si="1"/>
        <v>84</v>
      </c>
      <c r="B89" s="13" t="s">
        <v>160</v>
      </c>
      <c r="C89" s="14" t="s">
        <v>161</v>
      </c>
      <c r="D89" s="15" t="s">
        <v>162</v>
      </c>
      <c r="E89" s="16"/>
      <c r="F89" s="9"/>
    </row>
    <row r="90" spans="1:6">
      <c r="A90" s="12">
        <f t="shared" si="1"/>
        <v>85</v>
      </c>
      <c r="B90" s="13" t="s">
        <v>160</v>
      </c>
      <c r="C90" s="14" t="s">
        <v>163</v>
      </c>
      <c r="D90" s="15" t="s">
        <v>164</v>
      </c>
      <c r="E90" s="16"/>
      <c r="F90" s="9"/>
    </row>
    <row r="91" spans="1:6">
      <c r="A91" s="12">
        <f t="shared" si="1"/>
        <v>86</v>
      </c>
      <c r="B91" s="13" t="s">
        <v>160</v>
      </c>
      <c r="C91" s="14" t="s">
        <v>165</v>
      </c>
      <c r="D91" s="15" t="s">
        <v>166</v>
      </c>
      <c r="E91" s="16"/>
      <c r="F91" s="9"/>
    </row>
    <row r="92" spans="1:6">
      <c r="A92" s="12">
        <f t="shared" si="1"/>
        <v>87</v>
      </c>
      <c r="B92" s="13" t="s">
        <v>160</v>
      </c>
      <c r="C92" s="14" t="s">
        <v>167</v>
      </c>
      <c r="D92" s="15" t="s">
        <v>168</v>
      </c>
      <c r="E92" s="16"/>
      <c r="F92" s="9"/>
    </row>
    <row r="93" spans="1:6">
      <c r="A93" s="12">
        <f t="shared" si="1"/>
        <v>88</v>
      </c>
      <c r="B93" s="13" t="s">
        <v>160</v>
      </c>
      <c r="C93" s="14" t="s">
        <v>60</v>
      </c>
      <c r="D93" s="15" t="s">
        <v>68</v>
      </c>
      <c r="E93" s="16"/>
      <c r="F93" s="9"/>
    </row>
    <row r="94" spans="1:6">
      <c r="A94" s="12">
        <f t="shared" si="1"/>
        <v>89</v>
      </c>
      <c r="B94" s="13" t="s">
        <v>160</v>
      </c>
      <c r="C94" s="14" t="s">
        <v>169</v>
      </c>
      <c r="D94" s="15" t="s">
        <v>170</v>
      </c>
      <c r="E94" s="16"/>
      <c r="F94" s="9"/>
    </row>
    <row r="95" spans="1:6">
      <c r="A95" s="12">
        <f t="shared" si="1"/>
        <v>90</v>
      </c>
      <c r="B95" s="13" t="s">
        <v>160</v>
      </c>
      <c r="C95" s="14" t="s">
        <v>169</v>
      </c>
      <c r="D95" s="15" t="s">
        <v>171</v>
      </c>
      <c r="E95" s="16"/>
      <c r="F95" s="9"/>
    </row>
    <row r="96" spans="1:6">
      <c r="A96" s="12">
        <f t="shared" si="1"/>
        <v>91</v>
      </c>
      <c r="B96" s="13" t="s">
        <v>160</v>
      </c>
      <c r="C96" s="14" t="s">
        <v>169</v>
      </c>
      <c r="D96" s="15" t="s">
        <v>172</v>
      </c>
      <c r="E96" s="16"/>
      <c r="F96" s="9"/>
    </row>
    <row r="97" spans="1:6">
      <c r="A97" s="12">
        <f t="shared" si="1"/>
        <v>92</v>
      </c>
      <c r="B97" s="13" t="s">
        <v>160</v>
      </c>
      <c r="C97" s="14" t="s">
        <v>169</v>
      </c>
      <c r="D97" s="15" t="s">
        <v>173</v>
      </c>
      <c r="E97" s="16"/>
      <c r="F97" s="9"/>
    </row>
    <row r="98" spans="1:6">
      <c r="A98" s="12">
        <f t="shared" si="1"/>
        <v>93</v>
      </c>
      <c r="B98" s="13" t="s">
        <v>160</v>
      </c>
      <c r="C98" s="14" t="s">
        <v>174</v>
      </c>
      <c r="D98" s="15" t="s">
        <v>175</v>
      </c>
      <c r="E98" s="16"/>
      <c r="F98" s="9"/>
    </row>
    <row r="99" spans="1:6">
      <c r="A99" s="12">
        <f t="shared" si="1"/>
        <v>94</v>
      </c>
      <c r="B99" s="13" t="s">
        <v>160</v>
      </c>
      <c r="C99" s="14" t="s">
        <v>176</v>
      </c>
      <c r="D99" s="15" t="s">
        <v>177</v>
      </c>
      <c r="E99" s="16"/>
      <c r="F99" s="9"/>
    </row>
    <row r="100" spans="1:6">
      <c r="A100" s="12">
        <f t="shared" si="1"/>
        <v>95</v>
      </c>
      <c r="B100" s="13" t="s">
        <v>160</v>
      </c>
      <c r="C100" s="14" t="s">
        <v>178</v>
      </c>
      <c r="D100" s="15" t="s">
        <v>179</v>
      </c>
      <c r="E100" s="16"/>
      <c r="F100" s="9"/>
    </row>
    <row r="101" spans="1:6">
      <c r="A101" s="12">
        <f t="shared" si="1"/>
        <v>96</v>
      </c>
      <c r="B101" s="13" t="s">
        <v>160</v>
      </c>
      <c r="C101" s="14" t="s">
        <v>180</v>
      </c>
      <c r="D101" s="15" t="s">
        <v>181</v>
      </c>
      <c r="E101" s="16"/>
      <c r="F101" s="9"/>
    </row>
    <row r="102" spans="1:6">
      <c r="A102" s="12">
        <f t="shared" si="1"/>
        <v>97</v>
      </c>
      <c r="B102" s="13" t="s">
        <v>160</v>
      </c>
      <c r="C102" s="14" t="s">
        <v>182</v>
      </c>
      <c r="D102" s="15" t="s">
        <v>183</v>
      </c>
      <c r="E102" s="16"/>
      <c r="F102" s="9"/>
    </row>
    <row r="103" spans="1:6">
      <c r="A103" s="12">
        <f t="shared" si="1"/>
        <v>98</v>
      </c>
      <c r="B103" s="13" t="s">
        <v>160</v>
      </c>
      <c r="C103" s="14" t="s">
        <v>182</v>
      </c>
      <c r="D103" s="15" t="s">
        <v>184</v>
      </c>
      <c r="E103" s="16"/>
      <c r="F103" s="9"/>
    </row>
    <row r="104" spans="1:6">
      <c r="A104" s="12">
        <f t="shared" si="1"/>
        <v>99</v>
      </c>
      <c r="B104" s="13" t="s">
        <v>160</v>
      </c>
      <c r="C104" s="14" t="s">
        <v>185</v>
      </c>
      <c r="D104" s="15" t="s">
        <v>186</v>
      </c>
      <c r="E104" s="16"/>
      <c r="F104" s="9"/>
    </row>
    <row r="105" spans="1:6">
      <c r="A105" s="12">
        <f t="shared" si="1"/>
        <v>100</v>
      </c>
      <c r="B105" s="13" t="s">
        <v>160</v>
      </c>
      <c r="C105" s="14" t="s">
        <v>187</v>
      </c>
      <c r="D105" s="15" t="s">
        <v>188</v>
      </c>
      <c r="E105" s="16"/>
      <c r="F105" s="9"/>
    </row>
    <row r="106" spans="1:6">
      <c r="A106" s="12">
        <f t="shared" si="1"/>
        <v>101</v>
      </c>
      <c r="B106" s="13" t="s">
        <v>160</v>
      </c>
      <c r="C106" s="14" t="s">
        <v>189</v>
      </c>
      <c r="D106" s="15" t="s">
        <v>190</v>
      </c>
      <c r="E106" s="16"/>
      <c r="F106" s="9"/>
    </row>
    <row r="107" spans="1:6">
      <c r="A107" s="12">
        <f t="shared" si="1"/>
        <v>102</v>
      </c>
      <c r="B107" s="13" t="s">
        <v>160</v>
      </c>
      <c r="C107" s="14" t="s">
        <v>189</v>
      </c>
      <c r="D107" s="15" t="s">
        <v>191</v>
      </c>
      <c r="E107" s="16"/>
      <c r="F107" s="9"/>
    </row>
    <row r="108" spans="1:6">
      <c r="A108" s="12">
        <f t="shared" si="1"/>
        <v>103</v>
      </c>
      <c r="B108" s="13" t="s">
        <v>160</v>
      </c>
      <c r="C108" s="14" t="s">
        <v>192</v>
      </c>
      <c r="D108" s="15" t="s">
        <v>193</v>
      </c>
      <c r="E108" s="16"/>
      <c r="F108" s="9"/>
    </row>
    <row r="109" spans="1:6">
      <c r="A109" s="12">
        <f t="shared" si="1"/>
        <v>104</v>
      </c>
      <c r="B109" s="13" t="s">
        <v>160</v>
      </c>
      <c r="C109" s="14" t="s">
        <v>192</v>
      </c>
      <c r="D109" s="15" t="s">
        <v>194</v>
      </c>
      <c r="E109" s="16"/>
      <c r="F109" s="9"/>
    </row>
    <row r="110" spans="1:6">
      <c r="A110" s="12">
        <f t="shared" si="1"/>
        <v>105</v>
      </c>
      <c r="B110" s="13" t="s">
        <v>160</v>
      </c>
      <c r="C110" s="14" t="s">
        <v>195</v>
      </c>
      <c r="D110" s="15" t="s">
        <v>196</v>
      </c>
      <c r="E110" s="16"/>
      <c r="F110" s="9"/>
    </row>
    <row r="111" spans="1:6">
      <c r="A111" s="12">
        <f t="shared" si="1"/>
        <v>106</v>
      </c>
      <c r="B111" s="13" t="s">
        <v>160</v>
      </c>
      <c r="C111" s="14" t="s">
        <v>197</v>
      </c>
      <c r="D111" s="15" t="s">
        <v>198</v>
      </c>
      <c r="E111" s="16"/>
      <c r="F111" s="9"/>
    </row>
    <row r="112" spans="1:6">
      <c r="A112" s="12">
        <f t="shared" si="1"/>
        <v>107</v>
      </c>
      <c r="B112" s="13" t="s">
        <v>160</v>
      </c>
      <c r="C112" s="14" t="s">
        <v>199</v>
      </c>
      <c r="D112" s="15" t="s">
        <v>200</v>
      </c>
      <c r="E112" s="16"/>
      <c r="F112" s="9"/>
    </row>
    <row r="113" spans="1:6">
      <c r="A113" s="12">
        <f t="shared" si="1"/>
        <v>108</v>
      </c>
      <c r="B113" s="13" t="s">
        <v>160</v>
      </c>
      <c r="C113" s="14" t="s">
        <v>201</v>
      </c>
      <c r="D113" s="15" t="s">
        <v>202</v>
      </c>
      <c r="E113" s="16"/>
      <c r="F113" s="9"/>
    </row>
    <row r="114" spans="1:6">
      <c r="A114" s="12">
        <f t="shared" si="1"/>
        <v>109</v>
      </c>
      <c r="B114" s="13" t="s">
        <v>160</v>
      </c>
      <c r="C114" s="14" t="s">
        <v>201</v>
      </c>
      <c r="D114" s="15" t="s">
        <v>203</v>
      </c>
      <c r="E114" s="16"/>
      <c r="F114" s="9"/>
    </row>
    <row r="115" spans="1:6">
      <c r="A115" s="12">
        <f t="shared" si="1"/>
        <v>110</v>
      </c>
      <c r="B115" s="13" t="s">
        <v>160</v>
      </c>
      <c r="C115" s="14" t="s">
        <v>201</v>
      </c>
      <c r="D115" s="15" t="s">
        <v>204</v>
      </c>
      <c r="E115" s="16"/>
      <c r="F115" s="9"/>
    </row>
    <row r="116" spans="1:6">
      <c r="A116" s="12">
        <f t="shared" si="1"/>
        <v>111</v>
      </c>
      <c r="B116" s="13" t="s">
        <v>160</v>
      </c>
      <c r="C116" s="14" t="s">
        <v>201</v>
      </c>
      <c r="D116" s="15" t="s">
        <v>205</v>
      </c>
      <c r="E116" s="16"/>
      <c r="F116" s="9"/>
    </row>
    <row r="117" spans="1:6" ht="36">
      <c r="A117" s="12">
        <f t="shared" si="1"/>
        <v>112</v>
      </c>
      <c r="B117" s="13" t="s">
        <v>160</v>
      </c>
      <c r="C117" s="14" t="s">
        <v>206</v>
      </c>
      <c r="D117" s="15" t="s">
        <v>207</v>
      </c>
      <c r="E117" s="16"/>
      <c r="F117" s="9"/>
    </row>
    <row r="118" spans="1:6" ht="24">
      <c r="A118" s="12">
        <f t="shared" si="1"/>
        <v>113</v>
      </c>
      <c r="B118" s="13" t="s">
        <v>160</v>
      </c>
      <c r="C118" s="14" t="s">
        <v>206</v>
      </c>
      <c r="D118" s="15" t="s">
        <v>208</v>
      </c>
      <c r="E118" s="16"/>
      <c r="F118" s="9"/>
    </row>
    <row r="119" spans="1:6">
      <c r="A119" s="12">
        <f t="shared" si="1"/>
        <v>114</v>
      </c>
      <c r="B119" s="13" t="s">
        <v>160</v>
      </c>
      <c r="C119" s="14" t="s">
        <v>206</v>
      </c>
      <c r="D119" s="15" t="s">
        <v>209</v>
      </c>
      <c r="E119" s="16"/>
      <c r="F119" s="9"/>
    </row>
    <row r="120" spans="1:6">
      <c r="A120" s="12">
        <f t="shared" si="1"/>
        <v>115</v>
      </c>
      <c r="B120" s="13" t="s">
        <v>160</v>
      </c>
      <c r="C120" s="14" t="s">
        <v>206</v>
      </c>
      <c r="D120" s="15" t="s">
        <v>210</v>
      </c>
      <c r="E120" s="16"/>
      <c r="F120" s="9"/>
    </row>
    <row r="121" spans="1:6">
      <c r="A121" s="12">
        <f t="shared" si="1"/>
        <v>116</v>
      </c>
      <c r="B121" s="13" t="s">
        <v>160</v>
      </c>
      <c r="C121" s="14" t="s">
        <v>206</v>
      </c>
      <c r="D121" s="15" t="s">
        <v>211</v>
      </c>
      <c r="E121" s="16"/>
      <c r="F121" s="9"/>
    </row>
    <row r="122" spans="1:6">
      <c r="A122" s="12">
        <f t="shared" si="1"/>
        <v>117</v>
      </c>
      <c r="B122" s="13" t="s">
        <v>160</v>
      </c>
      <c r="C122" s="14" t="s">
        <v>212</v>
      </c>
      <c r="D122" s="15" t="s">
        <v>213</v>
      </c>
      <c r="E122" s="16"/>
      <c r="F122" s="9"/>
    </row>
    <row r="123" spans="1:6">
      <c r="A123" s="12">
        <f t="shared" si="1"/>
        <v>118</v>
      </c>
      <c r="B123" s="13" t="s">
        <v>160</v>
      </c>
      <c r="C123" s="14" t="s">
        <v>214</v>
      </c>
      <c r="D123" s="15" t="s">
        <v>215</v>
      </c>
      <c r="E123" s="16"/>
      <c r="F123" s="9"/>
    </row>
    <row r="124" spans="1:6">
      <c r="A124" s="12">
        <f t="shared" si="1"/>
        <v>119</v>
      </c>
      <c r="B124" s="13" t="s">
        <v>160</v>
      </c>
      <c r="C124" s="14" t="s">
        <v>195</v>
      </c>
      <c r="D124" s="15" t="s">
        <v>196</v>
      </c>
      <c r="E124" s="16"/>
      <c r="F124" s="9"/>
    </row>
    <row r="125" spans="1:6">
      <c r="A125" s="12">
        <f t="shared" si="1"/>
        <v>120</v>
      </c>
      <c r="B125" s="13" t="s">
        <v>160</v>
      </c>
      <c r="C125" s="14" t="s">
        <v>216</v>
      </c>
      <c r="D125" s="15" t="s">
        <v>217</v>
      </c>
      <c r="E125" s="16"/>
      <c r="F125" s="9"/>
    </row>
    <row r="126" spans="1:6">
      <c r="A126" s="12">
        <f t="shared" si="1"/>
        <v>121</v>
      </c>
      <c r="B126" s="13" t="s">
        <v>160</v>
      </c>
      <c r="C126" s="14" t="s">
        <v>201</v>
      </c>
      <c r="D126" s="15" t="s">
        <v>218</v>
      </c>
      <c r="E126" s="16"/>
      <c r="F126" s="9"/>
    </row>
    <row r="127" spans="1:6">
      <c r="A127" s="12">
        <f t="shared" si="1"/>
        <v>122</v>
      </c>
      <c r="B127" s="13" t="s">
        <v>160</v>
      </c>
      <c r="C127" s="14" t="s">
        <v>219</v>
      </c>
      <c r="D127" s="15" t="s">
        <v>220</v>
      </c>
      <c r="E127" s="16"/>
      <c r="F127" s="9"/>
    </row>
    <row r="128" spans="1:6">
      <c r="A128" s="12">
        <f t="shared" si="1"/>
        <v>123</v>
      </c>
      <c r="B128" s="13" t="s">
        <v>160</v>
      </c>
      <c r="C128" s="14" t="s">
        <v>201</v>
      </c>
      <c r="D128" s="15" t="s">
        <v>221</v>
      </c>
      <c r="E128" s="16"/>
      <c r="F128" s="9"/>
    </row>
    <row r="129" spans="1:6">
      <c r="A129" s="12">
        <f t="shared" si="1"/>
        <v>124</v>
      </c>
      <c r="B129" s="13" t="s">
        <v>160</v>
      </c>
      <c r="C129" s="14" t="s">
        <v>201</v>
      </c>
      <c r="D129" s="15" t="s">
        <v>222</v>
      </c>
      <c r="E129" s="16"/>
      <c r="F129" s="9"/>
    </row>
    <row r="130" spans="1:6">
      <c r="A130" s="12">
        <f t="shared" si="1"/>
        <v>125</v>
      </c>
      <c r="B130" s="13" t="s">
        <v>160</v>
      </c>
      <c r="C130" s="14" t="s">
        <v>201</v>
      </c>
      <c r="D130" s="15" t="s">
        <v>223</v>
      </c>
      <c r="E130" s="16"/>
      <c r="F130" s="9"/>
    </row>
    <row r="131" spans="1:6">
      <c r="A131" s="12">
        <f t="shared" si="1"/>
        <v>126</v>
      </c>
      <c r="B131" s="13" t="s">
        <v>160</v>
      </c>
      <c r="C131" s="14" t="s">
        <v>201</v>
      </c>
      <c r="D131" s="15" t="s">
        <v>224</v>
      </c>
      <c r="E131" s="16"/>
      <c r="F131" s="9"/>
    </row>
    <row r="132" spans="1:6">
      <c r="A132" s="12">
        <f t="shared" si="1"/>
        <v>127</v>
      </c>
      <c r="B132" s="13" t="s">
        <v>160</v>
      </c>
      <c r="C132" s="14" t="s">
        <v>201</v>
      </c>
      <c r="D132" s="15" t="s">
        <v>225</v>
      </c>
      <c r="E132" s="16"/>
      <c r="F132" s="9"/>
    </row>
    <row r="133" spans="1:6">
      <c r="A133" s="12">
        <f t="shared" si="1"/>
        <v>128</v>
      </c>
      <c r="B133" s="13" t="s">
        <v>160</v>
      </c>
      <c r="C133" s="14" t="s">
        <v>201</v>
      </c>
      <c r="D133" s="15" t="s">
        <v>226</v>
      </c>
      <c r="E133" s="16"/>
      <c r="F133" s="9"/>
    </row>
    <row r="134" spans="1:6">
      <c r="A134" s="12">
        <f t="shared" si="1"/>
        <v>129</v>
      </c>
      <c r="B134" s="13" t="s">
        <v>160</v>
      </c>
      <c r="C134" s="14" t="s">
        <v>227</v>
      </c>
      <c r="D134" s="15" t="s">
        <v>228</v>
      </c>
      <c r="E134" s="16"/>
      <c r="F134" s="9"/>
    </row>
    <row r="135" spans="1:6">
      <c r="A135" s="12">
        <f t="shared" ref="A135:A202" si="2">ROW()-5</f>
        <v>130</v>
      </c>
      <c r="B135" s="13" t="s">
        <v>160</v>
      </c>
      <c r="C135" s="14" t="s">
        <v>227</v>
      </c>
      <c r="D135" s="15" t="s">
        <v>229</v>
      </c>
      <c r="E135" s="16"/>
      <c r="F135" s="9"/>
    </row>
    <row r="136" spans="1:6">
      <c r="A136" s="12">
        <f t="shared" si="2"/>
        <v>131</v>
      </c>
      <c r="B136" s="13" t="s">
        <v>160</v>
      </c>
      <c r="C136" s="14" t="s">
        <v>227</v>
      </c>
      <c r="D136" s="15" t="s">
        <v>230</v>
      </c>
      <c r="E136" s="16"/>
      <c r="F136" s="9"/>
    </row>
    <row r="137" spans="1:6">
      <c r="A137" s="12">
        <f t="shared" si="2"/>
        <v>132</v>
      </c>
      <c r="B137" s="13" t="s">
        <v>160</v>
      </c>
      <c r="C137" s="14" t="s">
        <v>227</v>
      </c>
      <c r="D137" s="15" t="s">
        <v>231</v>
      </c>
      <c r="E137" s="16"/>
      <c r="F137" s="9"/>
    </row>
    <row r="138" spans="1:6">
      <c r="A138" s="12">
        <f t="shared" si="2"/>
        <v>133</v>
      </c>
      <c r="B138" s="13" t="s">
        <v>160</v>
      </c>
      <c r="C138" s="14" t="s">
        <v>227</v>
      </c>
      <c r="D138" s="15" t="s">
        <v>232</v>
      </c>
      <c r="E138" s="16"/>
      <c r="F138" s="9"/>
    </row>
    <row r="139" spans="1:6">
      <c r="A139" s="12">
        <f t="shared" si="2"/>
        <v>134</v>
      </c>
      <c r="B139" s="13" t="s">
        <v>160</v>
      </c>
      <c r="C139" s="14" t="s">
        <v>233</v>
      </c>
      <c r="D139" s="15" t="s">
        <v>234</v>
      </c>
      <c r="E139" s="16"/>
      <c r="F139" s="9"/>
    </row>
    <row r="140" spans="1:6">
      <c r="A140" s="12">
        <f t="shared" si="2"/>
        <v>135</v>
      </c>
      <c r="B140" s="13" t="s">
        <v>160</v>
      </c>
      <c r="C140" s="14" t="s">
        <v>233</v>
      </c>
      <c r="D140" s="15" t="s">
        <v>235</v>
      </c>
      <c r="E140" s="16"/>
      <c r="F140" s="9"/>
    </row>
    <row r="141" spans="1:6">
      <c r="A141" s="12">
        <f t="shared" si="2"/>
        <v>136</v>
      </c>
      <c r="B141" s="13" t="s">
        <v>160</v>
      </c>
      <c r="C141" s="14" t="s">
        <v>233</v>
      </c>
      <c r="D141" s="15" t="s">
        <v>236</v>
      </c>
      <c r="E141" s="16"/>
      <c r="F141" s="9"/>
    </row>
    <row r="142" spans="1:6">
      <c r="A142" s="12">
        <f t="shared" si="2"/>
        <v>137</v>
      </c>
      <c r="B142" s="13" t="s">
        <v>160</v>
      </c>
      <c r="C142" s="14" t="s">
        <v>233</v>
      </c>
      <c r="D142" s="15" t="s">
        <v>237</v>
      </c>
      <c r="E142" s="16"/>
      <c r="F142" s="9"/>
    </row>
    <row r="143" spans="1:6">
      <c r="A143" s="12">
        <f t="shared" si="2"/>
        <v>138</v>
      </c>
      <c r="B143" s="13" t="s">
        <v>160</v>
      </c>
      <c r="C143" s="14" t="s">
        <v>233</v>
      </c>
      <c r="D143" s="15" t="s">
        <v>238</v>
      </c>
      <c r="E143" s="16"/>
      <c r="F143" s="9"/>
    </row>
    <row r="144" spans="1:6">
      <c r="A144" s="12">
        <f t="shared" si="2"/>
        <v>139</v>
      </c>
      <c r="B144" s="13" t="s">
        <v>160</v>
      </c>
      <c r="C144" s="14" t="s">
        <v>233</v>
      </c>
      <c r="D144" s="15" t="s">
        <v>239</v>
      </c>
      <c r="E144" s="16"/>
      <c r="F144" s="9"/>
    </row>
    <row r="145" spans="1:6" ht="36">
      <c r="A145" s="12">
        <f t="shared" si="2"/>
        <v>140</v>
      </c>
      <c r="B145" s="13" t="s">
        <v>160</v>
      </c>
      <c r="C145" s="14" t="s">
        <v>233</v>
      </c>
      <c r="D145" s="15" t="s">
        <v>240</v>
      </c>
      <c r="E145" s="16"/>
      <c r="F145" s="9"/>
    </row>
    <row r="146" spans="1:6">
      <c r="A146" s="12">
        <f t="shared" si="2"/>
        <v>141</v>
      </c>
      <c r="B146" s="13" t="s">
        <v>160</v>
      </c>
      <c r="C146" s="14" t="s">
        <v>233</v>
      </c>
      <c r="D146" s="15" t="s">
        <v>241</v>
      </c>
      <c r="E146" s="16"/>
      <c r="F146" s="9"/>
    </row>
    <row r="147" spans="1:6">
      <c r="A147" s="12">
        <f t="shared" si="2"/>
        <v>142</v>
      </c>
      <c r="B147" s="13" t="s">
        <v>160</v>
      </c>
      <c r="C147" s="14" t="s">
        <v>233</v>
      </c>
      <c r="D147" s="15" t="s">
        <v>242</v>
      </c>
      <c r="E147" s="16"/>
      <c r="F147" s="9"/>
    </row>
    <row r="148" spans="1:6" ht="24">
      <c r="A148" s="12">
        <f t="shared" si="2"/>
        <v>143</v>
      </c>
      <c r="B148" s="13" t="s">
        <v>160</v>
      </c>
      <c r="C148" s="14" t="s">
        <v>243</v>
      </c>
      <c r="D148" s="15" t="s">
        <v>244</v>
      </c>
      <c r="E148" s="16"/>
      <c r="F148" s="9"/>
    </row>
    <row r="149" spans="1:6" ht="24">
      <c r="A149" s="12">
        <f t="shared" si="2"/>
        <v>144</v>
      </c>
      <c r="B149" s="13" t="s">
        <v>160</v>
      </c>
      <c r="C149" s="14" t="s">
        <v>243</v>
      </c>
      <c r="D149" s="15" t="s">
        <v>245</v>
      </c>
      <c r="E149" s="16"/>
      <c r="F149" s="9"/>
    </row>
    <row r="150" spans="1:6">
      <c r="A150" s="12">
        <f t="shared" si="2"/>
        <v>145</v>
      </c>
      <c r="B150" s="13" t="s">
        <v>160</v>
      </c>
      <c r="C150" s="14" t="s">
        <v>243</v>
      </c>
      <c r="D150" s="15" t="s">
        <v>246</v>
      </c>
      <c r="E150" s="16"/>
      <c r="F150" s="9"/>
    </row>
    <row r="151" spans="1:6" ht="24">
      <c r="A151" s="12">
        <f t="shared" si="2"/>
        <v>146</v>
      </c>
      <c r="B151" s="13" t="s">
        <v>160</v>
      </c>
      <c r="C151" s="14" t="s">
        <v>243</v>
      </c>
      <c r="D151" s="15" t="s">
        <v>247</v>
      </c>
      <c r="E151" s="16"/>
      <c r="F151" s="9"/>
    </row>
    <row r="152" spans="1:6">
      <c r="A152" s="12">
        <f t="shared" si="2"/>
        <v>147</v>
      </c>
      <c r="B152" s="13" t="s">
        <v>160</v>
      </c>
      <c r="C152" s="14" t="s">
        <v>243</v>
      </c>
      <c r="D152" s="15" t="s">
        <v>248</v>
      </c>
      <c r="E152" s="16"/>
      <c r="F152" s="9"/>
    </row>
    <row r="153" spans="1:6" ht="24">
      <c r="A153" s="12">
        <f t="shared" si="2"/>
        <v>148</v>
      </c>
      <c r="B153" s="13" t="s">
        <v>160</v>
      </c>
      <c r="C153" s="14" t="s">
        <v>243</v>
      </c>
      <c r="D153" s="15" t="s">
        <v>249</v>
      </c>
      <c r="E153" s="16"/>
      <c r="F153" s="9"/>
    </row>
    <row r="154" spans="1:6">
      <c r="A154" s="12">
        <f t="shared" si="2"/>
        <v>149</v>
      </c>
      <c r="B154" s="13" t="s">
        <v>160</v>
      </c>
      <c r="C154" s="14" t="s">
        <v>243</v>
      </c>
      <c r="D154" s="15" t="s">
        <v>250</v>
      </c>
      <c r="E154" s="16"/>
      <c r="F154" s="9"/>
    </row>
    <row r="155" spans="1:6">
      <c r="A155" s="12">
        <f t="shared" si="2"/>
        <v>150</v>
      </c>
      <c r="B155" s="13" t="s">
        <v>160</v>
      </c>
      <c r="C155" s="14" t="s">
        <v>243</v>
      </c>
      <c r="D155" s="15" t="s">
        <v>251</v>
      </c>
      <c r="E155" s="16"/>
      <c r="F155" s="9"/>
    </row>
    <row r="156" spans="1:6">
      <c r="A156" s="12">
        <f t="shared" si="2"/>
        <v>151</v>
      </c>
      <c r="B156" s="13" t="s">
        <v>160</v>
      </c>
      <c r="C156" s="14" t="s">
        <v>243</v>
      </c>
      <c r="D156" s="15" t="s">
        <v>252</v>
      </c>
      <c r="E156" s="16"/>
      <c r="F156" s="9"/>
    </row>
    <row r="157" spans="1:6" ht="24">
      <c r="A157" s="12">
        <f t="shared" si="2"/>
        <v>152</v>
      </c>
      <c r="B157" s="13" t="s">
        <v>160</v>
      </c>
      <c r="C157" s="14" t="s">
        <v>243</v>
      </c>
      <c r="D157" s="15" t="s">
        <v>253</v>
      </c>
      <c r="E157" s="16"/>
      <c r="F157" s="9"/>
    </row>
    <row r="158" spans="1:6">
      <c r="A158" s="12">
        <f t="shared" si="2"/>
        <v>153</v>
      </c>
      <c r="B158" s="13" t="s">
        <v>160</v>
      </c>
      <c r="C158" s="14" t="s">
        <v>243</v>
      </c>
      <c r="D158" s="15" t="s">
        <v>254</v>
      </c>
      <c r="E158" s="16"/>
      <c r="F158" s="9"/>
    </row>
    <row r="159" spans="1:6">
      <c r="A159" s="12">
        <f t="shared" si="2"/>
        <v>154</v>
      </c>
      <c r="B159" s="13" t="s">
        <v>160</v>
      </c>
      <c r="C159" s="14" t="s">
        <v>255</v>
      </c>
      <c r="D159" s="15" t="s">
        <v>256</v>
      </c>
      <c r="E159" s="16"/>
      <c r="F159" s="9"/>
    </row>
    <row r="160" spans="1:6" ht="24">
      <c r="A160" s="12">
        <f t="shared" si="2"/>
        <v>155</v>
      </c>
      <c r="B160" s="13" t="s">
        <v>160</v>
      </c>
      <c r="C160" s="14" t="s">
        <v>257</v>
      </c>
      <c r="D160" s="15" t="s">
        <v>258</v>
      </c>
      <c r="E160" s="16"/>
      <c r="F160" s="9"/>
    </row>
    <row r="161" spans="1:6">
      <c r="A161" s="12">
        <f t="shared" si="2"/>
        <v>156</v>
      </c>
      <c r="B161" s="13" t="s">
        <v>160</v>
      </c>
      <c r="C161" s="14" t="s">
        <v>257</v>
      </c>
      <c r="D161" s="15" t="s">
        <v>259</v>
      </c>
      <c r="E161" s="16"/>
      <c r="F161" s="9"/>
    </row>
    <row r="162" spans="1:6">
      <c r="A162" s="12">
        <f t="shared" si="2"/>
        <v>157</v>
      </c>
      <c r="B162" s="13" t="s">
        <v>160</v>
      </c>
      <c r="C162" s="14" t="s">
        <v>257</v>
      </c>
      <c r="D162" s="15" t="s">
        <v>260</v>
      </c>
      <c r="E162" s="16"/>
      <c r="F162" s="9"/>
    </row>
    <row r="163" spans="1:6" ht="24">
      <c r="A163" s="12">
        <f t="shared" si="2"/>
        <v>158</v>
      </c>
      <c r="B163" s="13" t="s">
        <v>261</v>
      </c>
      <c r="C163" s="14" t="s">
        <v>263</v>
      </c>
      <c r="D163" s="15" t="s">
        <v>264</v>
      </c>
      <c r="E163" s="16"/>
      <c r="F163" s="9"/>
    </row>
    <row r="164" spans="1:6">
      <c r="A164" s="12">
        <f t="shared" si="2"/>
        <v>159</v>
      </c>
      <c r="B164" s="13" t="s">
        <v>261</v>
      </c>
      <c r="C164" s="14" t="s">
        <v>265</v>
      </c>
      <c r="D164" s="15" t="s">
        <v>266</v>
      </c>
      <c r="E164" s="16"/>
      <c r="F164" s="9"/>
    </row>
    <row r="165" spans="1:6">
      <c r="A165" s="12">
        <f t="shared" si="2"/>
        <v>160</v>
      </c>
      <c r="B165" s="13" t="s">
        <v>261</v>
      </c>
      <c r="C165" s="14" t="s">
        <v>267</v>
      </c>
      <c r="D165" s="15" t="s">
        <v>268</v>
      </c>
      <c r="E165" s="16"/>
      <c r="F165" s="9"/>
    </row>
    <row r="166" spans="1:6">
      <c r="A166" s="12">
        <f t="shared" si="2"/>
        <v>161</v>
      </c>
      <c r="B166" s="13" t="s">
        <v>261</v>
      </c>
      <c r="C166" s="14" t="s">
        <v>269</v>
      </c>
      <c r="D166" s="15" t="s">
        <v>270</v>
      </c>
      <c r="E166" s="16"/>
      <c r="F166" s="9"/>
    </row>
    <row r="167" spans="1:6">
      <c r="A167" s="12">
        <f t="shared" si="2"/>
        <v>162</v>
      </c>
      <c r="B167" s="13" t="s">
        <v>261</v>
      </c>
      <c r="C167" s="14" t="s">
        <v>271</v>
      </c>
      <c r="D167" s="15" t="s">
        <v>272</v>
      </c>
      <c r="E167" s="16"/>
      <c r="F167" s="9"/>
    </row>
    <row r="168" spans="1:6">
      <c r="A168" s="12">
        <f t="shared" si="2"/>
        <v>163</v>
      </c>
      <c r="B168" s="13" t="s">
        <v>261</v>
      </c>
      <c r="C168" s="14" t="s">
        <v>273</v>
      </c>
      <c r="D168" s="15" t="s">
        <v>274</v>
      </c>
      <c r="E168" s="16"/>
      <c r="F168" s="9"/>
    </row>
    <row r="169" spans="1:6">
      <c r="A169" s="12">
        <f t="shared" si="2"/>
        <v>164</v>
      </c>
      <c r="B169" s="13" t="s">
        <v>261</v>
      </c>
      <c r="C169" s="14" t="s">
        <v>275</v>
      </c>
      <c r="D169" s="15" t="s">
        <v>276</v>
      </c>
      <c r="E169" s="16"/>
      <c r="F169" s="9"/>
    </row>
    <row r="170" spans="1:6">
      <c r="A170" s="12">
        <f t="shared" si="2"/>
        <v>165</v>
      </c>
      <c r="B170" s="13" t="s">
        <v>261</v>
      </c>
      <c r="C170" s="14" t="s">
        <v>277</v>
      </c>
      <c r="D170" s="15" t="s">
        <v>278</v>
      </c>
      <c r="E170" s="16"/>
      <c r="F170" s="9"/>
    </row>
    <row r="171" spans="1:6">
      <c r="A171" s="12">
        <f t="shared" si="2"/>
        <v>166</v>
      </c>
      <c r="B171" s="13" t="s">
        <v>261</v>
      </c>
      <c r="C171" s="14" t="s">
        <v>60</v>
      </c>
      <c r="D171" s="15" t="s">
        <v>279</v>
      </c>
      <c r="E171" s="16"/>
      <c r="F171" s="9"/>
    </row>
    <row r="172" spans="1:6">
      <c r="A172" s="12">
        <f t="shared" si="2"/>
        <v>167</v>
      </c>
      <c r="B172" s="13" t="s">
        <v>261</v>
      </c>
      <c r="C172" s="14" t="s">
        <v>280</v>
      </c>
      <c r="D172" s="15" t="s">
        <v>281</v>
      </c>
      <c r="E172" s="16"/>
      <c r="F172" s="9"/>
    </row>
    <row r="173" spans="1:6">
      <c r="A173" s="12">
        <f t="shared" si="2"/>
        <v>168</v>
      </c>
      <c r="B173" s="13" t="s">
        <v>261</v>
      </c>
      <c r="C173" s="13" t="s">
        <v>282</v>
      </c>
      <c r="D173" s="15" t="s">
        <v>283</v>
      </c>
      <c r="E173" s="16"/>
      <c r="F173" s="9"/>
    </row>
    <row r="174" spans="1:6">
      <c r="A174" s="12">
        <f t="shared" si="2"/>
        <v>169</v>
      </c>
      <c r="B174" s="13" t="s">
        <v>261</v>
      </c>
      <c r="C174" s="14" t="s">
        <v>284</v>
      </c>
      <c r="D174" s="15" t="s">
        <v>285</v>
      </c>
      <c r="E174" s="16"/>
      <c r="F174" s="9"/>
    </row>
    <row r="175" spans="1:6">
      <c r="A175" s="12">
        <f t="shared" si="2"/>
        <v>170</v>
      </c>
      <c r="B175" s="19" t="s">
        <v>286</v>
      </c>
      <c r="C175" s="20" t="s">
        <v>262</v>
      </c>
      <c r="D175" s="21" t="s">
        <v>287</v>
      </c>
      <c r="E175" s="16"/>
      <c r="F175" s="9"/>
    </row>
    <row r="176" spans="1:6" ht="24">
      <c r="A176" s="12">
        <f t="shared" si="2"/>
        <v>171</v>
      </c>
      <c r="B176" s="19" t="s">
        <v>288</v>
      </c>
      <c r="C176" s="22" t="s">
        <v>289</v>
      </c>
      <c r="D176" s="23" t="s">
        <v>290</v>
      </c>
      <c r="E176" s="16"/>
      <c r="F176" s="9"/>
    </row>
    <row r="177" spans="1:6" ht="36">
      <c r="A177" s="12">
        <f t="shared" si="2"/>
        <v>172</v>
      </c>
      <c r="B177" s="19" t="s">
        <v>288</v>
      </c>
      <c r="C177" s="22" t="s">
        <v>289</v>
      </c>
      <c r="D177" s="23" t="s">
        <v>291</v>
      </c>
      <c r="E177" s="16"/>
      <c r="F177" s="9"/>
    </row>
    <row r="178" spans="1:6" ht="36">
      <c r="A178" s="12">
        <f t="shared" si="2"/>
        <v>173</v>
      </c>
      <c r="B178" s="13" t="s">
        <v>288</v>
      </c>
      <c r="C178" s="24" t="s">
        <v>289</v>
      </c>
      <c r="D178" s="25" t="s">
        <v>292</v>
      </c>
      <c r="E178" s="16"/>
      <c r="F178" s="9"/>
    </row>
    <row r="179" spans="1:6" ht="48">
      <c r="A179" s="12">
        <f t="shared" si="2"/>
        <v>174</v>
      </c>
      <c r="B179" s="13" t="s">
        <v>288</v>
      </c>
      <c r="C179" s="24" t="s">
        <v>289</v>
      </c>
      <c r="D179" s="25" t="s">
        <v>293</v>
      </c>
      <c r="E179" s="16"/>
      <c r="F179" s="9"/>
    </row>
    <row r="180" spans="1:6" ht="24">
      <c r="A180" s="12">
        <f t="shared" si="2"/>
        <v>175</v>
      </c>
      <c r="B180" s="13" t="s">
        <v>294</v>
      </c>
      <c r="C180" s="14" t="s">
        <v>295</v>
      </c>
      <c r="D180" s="15" t="s">
        <v>296</v>
      </c>
      <c r="E180" s="16"/>
      <c r="F180" s="9"/>
    </row>
    <row r="181" spans="1:6" ht="24">
      <c r="A181" s="12">
        <f t="shared" si="2"/>
        <v>176</v>
      </c>
      <c r="B181" s="13" t="s">
        <v>288</v>
      </c>
      <c r="C181" s="24" t="s">
        <v>297</v>
      </c>
      <c r="D181" s="25" t="s">
        <v>298</v>
      </c>
      <c r="E181" s="16"/>
      <c r="F181" s="9"/>
    </row>
    <row r="182" spans="1:6">
      <c r="A182" s="12">
        <f t="shared" si="2"/>
        <v>177</v>
      </c>
      <c r="B182" s="13" t="s">
        <v>288</v>
      </c>
      <c r="C182" s="24" t="s">
        <v>299</v>
      </c>
      <c r="D182" s="25" t="s">
        <v>300</v>
      </c>
      <c r="E182" s="16"/>
      <c r="F182" s="9"/>
    </row>
    <row r="183" spans="1:6" ht="24">
      <c r="A183" s="12">
        <f t="shared" si="2"/>
        <v>178</v>
      </c>
      <c r="B183" s="13" t="s">
        <v>288</v>
      </c>
      <c r="C183" s="24" t="s">
        <v>299</v>
      </c>
      <c r="D183" s="25" t="s">
        <v>301</v>
      </c>
      <c r="E183" s="16"/>
      <c r="F183" s="9"/>
    </row>
    <row r="184" spans="1:6">
      <c r="A184" s="12">
        <f t="shared" si="2"/>
        <v>179</v>
      </c>
      <c r="B184" s="13" t="s">
        <v>288</v>
      </c>
      <c r="C184" s="24" t="s">
        <v>299</v>
      </c>
      <c r="D184" s="25" t="s">
        <v>302</v>
      </c>
      <c r="E184" s="16"/>
      <c r="F184" s="9"/>
    </row>
    <row r="185" spans="1:6">
      <c r="A185" s="12">
        <f t="shared" si="2"/>
        <v>180</v>
      </c>
      <c r="B185" s="13" t="s">
        <v>288</v>
      </c>
      <c r="C185" s="24" t="s">
        <v>299</v>
      </c>
      <c r="D185" s="25" t="s">
        <v>303</v>
      </c>
      <c r="E185" s="16"/>
      <c r="F185" s="9"/>
    </row>
    <row r="186" spans="1:6" ht="24">
      <c r="A186" s="12">
        <f t="shared" si="2"/>
        <v>181</v>
      </c>
      <c r="B186" s="13" t="s">
        <v>288</v>
      </c>
      <c r="C186" s="24" t="s">
        <v>304</v>
      </c>
      <c r="D186" s="25" t="s">
        <v>305</v>
      </c>
      <c r="E186" s="16"/>
      <c r="F186" s="9"/>
    </row>
    <row r="187" spans="1:6">
      <c r="A187" s="12">
        <f t="shared" si="2"/>
        <v>182</v>
      </c>
      <c r="B187" s="13" t="s">
        <v>288</v>
      </c>
      <c r="C187" s="24" t="s">
        <v>304</v>
      </c>
      <c r="D187" s="25" t="s">
        <v>306</v>
      </c>
      <c r="E187" s="16"/>
      <c r="F187" s="9"/>
    </row>
    <row r="188" spans="1:6" ht="36">
      <c r="A188" s="12">
        <f t="shared" si="2"/>
        <v>183</v>
      </c>
      <c r="B188" s="13" t="s">
        <v>288</v>
      </c>
      <c r="C188" s="24" t="s">
        <v>307</v>
      </c>
      <c r="D188" s="25" t="s">
        <v>308</v>
      </c>
      <c r="E188" s="16"/>
      <c r="F188" s="9"/>
    </row>
    <row r="189" spans="1:6" ht="24">
      <c r="A189" s="12">
        <f t="shared" si="2"/>
        <v>184</v>
      </c>
      <c r="B189" s="13" t="s">
        <v>288</v>
      </c>
      <c r="C189" s="24" t="s">
        <v>307</v>
      </c>
      <c r="D189" s="25" t="s">
        <v>309</v>
      </c>
      <c r="E189" s="16"/>
      <c r="F189" s="9"/>
    </row>
    <row r="190" spans="1:6" ht="24">
      <c r="A190" s="12">
        <f t="shared" si="2"/>
        <v>185</v>
      </c>
      <c r="B190" s="13" t="s">
        <v>288</v>
      </c>
      <c r="C190" s="24" t="s">
        <v>307</v>
      </c>
      <c r="D190" s="25" t="s">
        <v>310</v>
      </c>
      <c r="E190" s="16"/>
      <c r="F190" s="9"/>
    </row>
    <row r="191" spans="1:6" ht="24">
      <c r="A191" s="12">
        <f t="shared" si="2"/>
        <v>186</v>
      </c>
      <c r="B191" s="13" t="s">
        <v>288</v>
      </c>
      <c r="C191" s="24" t="s">
        <v>307</v>
      </c>
      <c r="D191" s="25" t="s">
        <v>311</v>
      </c>
      <c r="E191" s="16"/>
      <c r="F191" s="9"/>
    </row>
    <row r="192" spans="1:6" ht="300">
      <c r="A192" s="12">
        <f t="shared" si="2"/>
        <v>187</v>
      </c>
      <c r="B192" s="13" t="s">
        <v>288</v>
      </c>
      <c r="C192" s="24" t="s">
        <v>312</v>
      </c>
      <c r="D192" s="25" t="s">
        <v>313</v>
      </c>
      <c r="E192" s="16"/>
      <c r="F192" s="9"/>
    </row>
    <row r="193" spans="1:6" ht="36">
      <c r="A193" s="12">
        <f t="shared" si="2"/>
        <v>188</v>
      </c>
      <c r="B193" s="13" t="s">
        <v>288</v>
      </c>
      <c r="C193" s="24" t="s">
        <v>314</v>
      </c>
      <c r="D193" s="25" t="s">
        <v>315</v>
      </c>
      <c r="E193" s="16"/>
      <c r="F193" s="9"/>
    </row>
    <row r="194" spans="1:6" ht="36">
      <c r="A194" s="12">
        <f t="shared" si="2"/>
        <v>189</v>
      </c>
      <c r="B194" s="13" t="s">
        <v>288</v>
      </c>
      <c r="C194" s="24" t="s">
        <v>316</v>
      </c>
      <c r="D194" s="25" t="s">
        <v>317</v>
      </c>
      <c r="E194" s="16"/>
      <c r="F194" s="9"/>
    </row>
    <row r="195" spans="1:6" ht="24">
      <c r="A195" s="12">
        <f t="shared" si="2"/>
        <v>190</v>
      </c>
      <c r="B195" s="13" t="s">
        <v>288</v>
      </c>
      <c r="C195" s="24" t="s">
        <v>318</v>
      </c>
      <c r="D195" s="25" t="s">
        <v>319</v>
      </c>
      <c r="E195" s="16"/>
      <c r="F195" s="9"/>
    </row>
    <row r="196" spans="1:6" ht="36">
      <c r="A196" s="12">
        <f t="shared" si="2"/>
        <v>191</v>
      </c>
      <c r="B196" s="13" t="s">
        <v>288</v>
      </c>
      <c r="C196" s="24" t="s">
        <v>320</v>
      </c>
      <c r="D196" s="25" t="s">
        <v>321</v>
      </c>
      <c r="E196" s="16"/>
      <c r="F196" s="9"/>
    </row>
    <row r="197" spans="1:6" ht="24">
      <c r="A197" s="12">
        <f t="shared" si="2"/>
        <v>192</v>
      </c>
      <c r="B197" s="13" t="s">
        <v>288</v>
      </c>
      <c r="C197" s="24" t="s">
        <v>322</v>
      </c>
      <c r="D197" s="25" t="s">
        <v>323</v>
      </c>
      <c r="E197" s="16"/>
      <c r="F197" s="9"/>
    </row>
    <row r="198" spans="1:6" ht="36">
      <c r="A198" s="12">
        <f t="shared" si="2"/>
        <v>193</v>
      </c>
      <c r="B198" s="13" t="s">
        <v>288</v>
      </c>
      <c r="C198" s="24" t="s">
        <v>324</v>
      </c>
      <c r="D198" s="25" t="s">
        <v>325</v>
      </c>
      <c r="E198" s="16"/>
      <c r="F198" s="9"/>
    </row>
    <row r="199" spans="1:6" ht="24">
      <c r="A199" s="12">
        <f t="shared" si="2"/>
        <v>194</v>
      </c>
      <c r="B199" s="13" t="s">
        <v>288</v>
      </c>
      <c r="C199" s="24" t="s">
        <v>326</v>
      </c>
      <c r="D199" s="25" t="s">
        <v>327</v>
      </c>
      <c r="E199" s="16"/>
      <c r="F199" s="9"/>
    </row>
    <row r="200" spans="1:6">
      <c r="A200" s="12">
        <f t="shared" si="2"/>
        <v>195</v>
      </c>
      <c r="B200" s="13" t="s">
        <v>288</v>
      </c>
      <c r="C200" s="24" t="s">
        <v>328</v>
      </c>
      <c r="D200" s="25" t="s">
        <v>309</v>
      </c>
      <c r="E200" s="16"/>
      <c r="F200" s="9"/>
    </row>
    <row r="201" spans="1:6">
      <c r="A201" s="12">
        <f t="shared" si="2"/>
        <v>196</v>
      </c>
      <c r="B201" s="13" t="s">
        <v>288</v>
      </c>
      <c r="C201" s="24" t="s">
        <v>328</v>
      </c>
      <c r="D201" s="25" t="s">
        <v>329</v>
      </c>
      <c r="E201" s="16"/>
      <c r="F201" s="9"/>
    </row>
    <row r="202" spans="1:6">
      <c r="A202" s="12">
        <f t="shared" si="2"/>
        <v>197</v>
      </c>
      <c r="B202" s="13" t="s">
        <v>288</v>
      </c>
      <c r="C202" s="24" t="s">
        <v>328</v>
      </c>
      <c r="D202" s="25" t="s">
        <v>310</v>
      </c>
      <c r="E202" s="16"/>
      <c r="F202" s="9"/>
    </row>
    <row r="203" spans="1:6">
      <c r="A203" s="12">
        <f t="shared" ref="A203:A266" si="3">ROW()-5</f>
        <v>198</v>
      </c>
      <c r="B203" s="13" t="s">
        <v>288</v>
      </c>
      <c r="C203" s="24" t="s">
        <v>328</v>
      </c>
      <c r="D203" s="25" t="s">
        <v>330</v>
      </c>
      <c r="E203" s="16"/>
      <c r="F203" s="9"/>
    </row>
    <row r="204" spans="1:6">
      <c r="A204" s="12">
        <f t="shared" si="3"/>
        <v>199</v>
      </c>
      <c r="B204" s="13" t="s">
        <v>288</v>
      </c>
      <c r="C204" s="24" t="s">
        <v>331</v>
      </c>
      <c r="D204" s="25" t="s">
        <v>332</v>
      </c>
      <c r="E204" s="16"/>
      <c r="F204" s="9"/>
    </row>
    <row r="205" spans="1:6">
      <c r="A205" s="12">
        <f t="shared" si="3"/>
        <v>200</v>
      </c>
      <c r="B205" s="13" t="s">
        <v>288</v>
      </c>
      <c r="C205" s="24" t="s">
        <v>331</v>
      </c>
      <c r="D205" s="25" t="s">
        <v>309</v>
      </c>
      <c r="E205" s="16"/>
      <c r="F205" s="9"/>
    </row>
    <row r="206" spans="1:6">
      <c r="A206" s="12">
        <f t="shared" si="3"/>
        <v>201</v>
      </c>
      <c r="B206" s="13" t="s">
        <v>288</v>
      </c>
      <c r="C206" s="24" t="s">
        <v>331</v>
      </c>
      <c r="D206" s="25" t="s">
        <v>310</v>
      </c>
      <c r="E206" s="16"/>
      <c r="F206" s="9"/>
    </row>
    <row r="207" spans="1:6">
      <c r="A207" s="12">
        <f t="shared" si="3"/>
        <v>202</v>
      </c>
      <c r="B207" s="13" t="s">
        <v>288</v>
      </c>
      <c r="C207" s="24" t="s">
        <v>331</v>
      </c>
      <c r="D207" s="25" t="s">
        <v>333</v>
      </c>
      <c r="E207" s="16"/>
      <c r="F207" s="9"/>
    </row>
    <row r="208" spans="1:6" ht="24">
      <c r="A208" s="12">
        <f t="shared" si="3"/>
        <v>203</v>
      </c>
      <c r="B208" s="19" t="s">
        <v>288</v>
      </c>
      <c r="C208" s="22" t="s">
        <v>334</v>
      </c>
      <c r="D208" s="23" t="s">
        <v>335</v>
      </c>
      <c r="E208" s="16"/>
      <c r="F208" s="9"/>
    </row>
    <row r="209" spans="1:6" ht="72">
      <c r="A209" s="12">
        <f t="shared" si="3"/>
        <v>204</v>
      </c>
      <c r="B209" s="19" t="s">
        <v>288</v>
      </c>
      <c r="C209" s="22" t="s">
        <v>334</v>
      </c>
      <c r="D209" s="25" t="s">
        <v>336</v>
      </c>
      <c r="E209" s="16"/>
      <c r="F209" s="9"/>
    </row>
    <row r="210" spans="1:6" ht="48">
      <c r="A210" s="12">
        <f t="shared" si="3"/>
        <v>205</v>
      </c>
      <c r="B210" s="19" t="s">
        <v>288</v>
      </c>
      <c r="C210" s="22" t="s">
        <v>334</v>
      </c>
      <c r="D210" s="25" t="s">
        <v>337</v>
      </c>
      <c r="E210" s="16"/>
      <c r="F210" s="9"/>
    </row>
    <row r="211" spans="1:6" ht="60">
      <c r="A211" s="12">
        <f t="shared" si="3"/>
        <v>206</v>
      </c>
      <c r="B211" s="19" t="s">
        <v>288</v>
      </c>
      <c r="C211" s="22" t="s">
        <v>334</v>
      </c>
      <c r="D211" s="25" t="s">
        <v>338</v>
      </c>
      <c r="E211" s="16"/>
      <c r="F211" s="9"/>
    </row>
    <row r="212" spans="1:6" ht="48">
      <c r="A212" s="12">
        <f t="shared" si="3"/>
        <v>207</v>
      </c>
      <c r="B212" s="19" t="s">
        <v>288</v>
      </c>
      <c r="C212" s="22" t="s">
        <v>334</v>
      </c>
      <c r="D212" s="25" t="s">
        <v>339</v>
      </c>
      <c r="E212" s="16"/>
      <c r="F212" s="9"/>
    </row>
    <row r="213" spans="1:6" ht="36">
      <c r="A213" s="12">
        <f t="shared" si="3"/>
        <v>208</v>
      </c>
      <c r="B213" s="19" t="s">
        <v>288</v>
      </c>
      <c r="C213" s="22" t="s">
        <v>334</v>
      </c>
      <c r="D213" s="25" t="s">
        <v>340</v>
      </c>
      <c r="E213" s="16"/>
      <c r="F213" s="9"/>
    </row>
    <row r="214" spans="1:6">
      <c r="A214" s="12">
        <f t="shared" si="3"/>
        <v>209</v>
      </c>
      <c r="B214" s="19" t="s">
        <v>288</v>
      </c>
      <c r="C214" s="22" t="s">
        <v>334</v>
      </c>
      <c r="D214" s="23" t="s">
        <v>341</v>
      </c>
      <c r="E214" s="16"/>
      <c r="F214" s="9"/>
    </row>
    <row r="215" spans="1:6">
      <c r="A215" s="12">
        <f t="shared" si="3"/>
        <v>210</v>
      </c>
      <c r="B215" s="19" t="s">
        <v>288</v>
      </c>
      <c r="C215" s="22" t="s">
        <v>334</v>
      </c>
      <c r="D215" s="25" t="s">
        <v>342</v>
      </c>
      <c r="E215" s="16"/>
      <c r="F215" s="9"/>
    </row>
    <row r="216" spans="1:6" ht="24">
      <c r="A216" s="12">
        <f t="shared" si="3"/>
        <v>211</v>
      </c>
      <c r="B216" s="19" t="s">
        <v>288</v>
      </c>
      <c r="C216" s="22" t="s">
        <v>334</v>
      </c>
      <c r="D216" s="25" t="s">
        <v>343</v>
      </c>
      <c r="E216" s="16"/>
      <c r="F216" s="9"/>
    </row>
    <row r="217" spans="1:6" ht="24">
      <c r="A217" s="12">
        <f t="shared" si="3"/>
        <v>212</v>
      </c>
      <c r="B217" s="19" t="s">
        <v>288</v>
      </c>
      <c r="C217" s="22" t="s">
        <v>334</v>
      </c>
      <c r="D217" s="25" t="s">
        <v>344</v>
      </c>
      <c r="E217" s="16"/>
      <c r="F217" s="9"/>
    </row>
    <row r="218" spans="1:6" ht="24">
      <c r="A218" s="12">
        <f t="shared" si="3"/>
        <v>213</v>
      </c>
      <c r="B218" s="19" t="s">
        <v>288</v>
      </c>
      <c r="C218" s="22" t="s">
        <v>334</v>
      </c>
      <c r="D218" s="25" t="s">
        <v>345</v>
      </c>
      <c r="E218" s="16"/>
      <c r="F218" s="9"/>
    </row>
    <row r="219" spans="1:6" ht="24">
      <c r="A219" s="12">
        <f t="shared" si="3"/>
        <v>214</v>
      </c>
      <c r="B219" s="19" t="s">
        <v>288</v>
      </c>
      <c r="C219" s="22" t="s">
        <v>334</v>
      </c>
      <c r="D219" s="25" t="s">
        <v>346</v>
      </c>
      <c r="E219" s="16"/>
      <c r="F219" s="9"/>
    </row>
    <row r="220" spans="1:6" ht="36">
      <c r="A220" s="12">
        <f t="shared" si="3"/>
        <v>215</v>
      </c>
      <c r="B220" s="19" t="s">
        <v>288</v>
      </c>
      <c r="C220" s="22" t="s">
        <v>334</v>
      </c>
      <c r="D220" s="25" t="s">
        <v>347</v>
      </c>
      <c r="E220" s="16"/>
      <c r="F220" s="9"/>
    </row>
    <row r="221" spans="1:6">
      <c r="A221" s="12">
        <f t="shared" si="3"/>
        <v>216</v>
      </c>
      <c r="B221" s="19" t="s">
        <v>288</v>
      </c>
      <c r="C221" s="22" t="s">
        <v>334</v>
      </c>
      <c r="D221" s="25" t="s">
        <v>348</v>
      </c>
      <c r="E221" s="16"/>
      <c r="F221" s="9"/>
    </row>
    <row r="222" spans="1:6" ht="24">
      <c r="A222" s="12">
        <f t="shared" si="3"/>
        <v>217</v>
      </c>
      <c r="B222" s="19" t="s">
        <v>288</v>
      </c>
      <c r="C222" s="22" t="s">
        <v>334</v>
      </c>
      <c r="D222" s="25" t="s">
        <v>349</v>
      </c>
      <c r="E222" s="16"/>
      <c r="F222" s="9"/>
    </row>
    <row r="223" spans="1:6" ht="24">
      <c r="A223" s="12">
        <f t="shared" si="3"/>
        <v>218</v>
      </c>
      <c r="B223" s="19" t="s">
        <v>288</v>
      </c>
      <c r="C223" s="22" t="s">
        <v>334</v>
      </c>
      <c r="D223" s="25" t="s">
        <v>350</v>
      </c>
      <c r="E223" s="16"/>
      <c r="F223" s="9"/>
    </row>
    <row r="224" spans="1:6" ht="24">
      <c r="A224" s="12">
        <f t="shared" si="3"/>
        <v>219</v>
      </c>
      <c r="B224" s="19" t="s">
        <v>288</v>
      </c>
      <c r="C224" s="22" t="s">
        <v>334</v>
      </c>
      <c r="D224" s="25" t="s">
        <v>351</v>
      </c>
      <c r="E224" s="16"/>
      <c r="F224" s="9"/>
    </row>
    <row r="225" spans="1:6">
      <c r="A225" s="12">
        <f t="shared" si="3"/>
        <v>220</v>
      </c>
      <c r="B225" s="19" t="s">
        <v>288</v>
      </c>
      <c r="C225" s="22" t="s">
        <v>334</v>
      </c>
      <c r="D225" s="25" t="s">
        <v>352</v>
      </c>
      <c r="E225" s="16"/>
      <c r="F225" s="9"/>
    </row>
    <row r="226" spans="1:6">
      <c r="A226" s="12">
        <f t="shared" si="3"/>
        <v>221</v>
      </c>
      <c r="B226" s="19" t="s">
        <v>288</v>
      </c>
      <c r="C226" s="22" t="s">
        <v>334</v>
      </c>
      <c r="D226" s="25" t="s">
        <v>353</v>
      </c>
      <c r="E226" s="16"/>
      <c r="F226" s="9"/>
    </row>
    <row r="227" spans="1:6" ht="36">
      <c r="A227" s="12">
        <f t="shared" si="3"/>
        <v>222</v>
      </c>
      <c r="B227" s="13" t="s">
        <v>294</v>
      </c>
      <c r="C227" s="24" t="s">
        <v>295</v>
      </c>
      <c r="D227" s="25" t="s">
        <v>354</v>
      </c>
      <c r="E227" s="16"/>
      <c r="F227" s="9"/>
    </row>
    <row r="228" spans="1:6">
      <c r="A228" s="12">
        <f t="shared" si="3"/>
        <v>223</v>
      </c>
      <c r="B228" s="13" t="s">
        <v>294</v>
      </c>
      <c r="C228" s="24" t="s">
        <v>295</v>
      </c>
      <c r="D228" s="25" t="s">
        <v>355</v>
      </c>
      <c r="E228" s="16"/>
      <c r="F228" s="9"/>
    </row>
    <row r="229" spans="1:6">
      <c r="A229" s="12">
        <f t="shared" si="3"/>
        <v>224</v>
      </c>
      <c r="B229" s="13" t="s">
        <v>294</v>
      </c>
      <c r="C229" s="24" t="s">
        <v>356</v>
      </c>
      <c r="D229" s="25" t="s">
        <v>357</v>
      </c>
      <c r="E229" s="16"/>
      <c r="F229" s="9"/>
    </row>
    <row r="230" spans="1:6" ht="24">
      <c r="A230" s="12">
        <f t="shared" si="3"/>
        <v>225</v>
      </c>
      <c r="B230" s="13" t="s">
        <v>294</v>
      </c>
      <c r="C230" s="24" t="s">
        <v>358</v>
      </c>
      <c r="D230" s="25" t="s">
        <v>359</v>
      </c>
      <c r="E230" s="16"/>
      <c r="F230" s="9"/>
    </row>
    <row r="231" spans="1:6">
      <c r="A231" s="12">
        <f t="shared" si="3"/>
        <v>226</v>
      </c>
      <c r="B231" s="13" t="s">
        <v>360</v>
      </c>
      <c r="C231" s="24" t="s">
        <v>289</v>
      </c>
      <c r="D231" s="25" t="s">
        <v>361</v>
      </c>
      <c r="E231" s="16"/>
      <c r="F231" s="9"/>
    </row>
    <row r="232" spans="1:6">
      <c r="A232" s="12">
        <f t="shared" si="3"/>
        <v>227</v>
      </c>
      <c r="B232" s="13" t="s">
        <v>360</v>
      </c>
      <c r="C232" s="24" t="s">
        <v>289</v>
      </c>
      <c r="D232" s="25" t="s">
        <v>362</v>
      </c>
      <c r="E232" s="16"/>
      <c r="F232" s="9"/>
    </row>
    <row r="233" spans="1:6">
      <c r="A233" s="12">
        <f t="shared" si="3"/>
        <v>228</v>
      </c>
      <c r="B233" s="13" t="s">
        <v>360</v>
      </c>
      <c r="C233" s="24" t="s">
        <v>289</v>
      </c>
      <c r="D233" s="25" t="s">
        <v>363</v>
      </c>
      <c r="E233" s="16"/>
      <c r="F233" s="9"/>
    </row>
    <row r="234" spans="1:6" ht="24">
      <c r="A234" s="12">
        <f t="shared" si="3"/>
        <v>229</v>
      </c>
      <c r="B234" s="13" t="s">
        <v>360</v>
      </c>
      <c r="C234" s="24" t="s">
        <v>289</v>
      </c>
      <c r="D234" s="25" t="s">
        <v>364</v>
      </c>
      <c r="E234" s="16"/>
      <c r="F234" s="9"/>
    </row>
    <row r="235" spans="1:6">
      <c r="A235" s="12">
        <f t="shared" si="3"/>
        <v>230</v>
      </c>
      <c r="B235" s="13" t="s">
        <v>360</v>
      </c>
      <c r="C235" s="24" t="s">
        <v>289</v>
      </c>
      <c r="D235" s="25" t="s">
        <v>365</v>
      </c>
      <c r="E235" s="16"/>
      <c r="F235" s="9"/>
    </row>
    <row r="236" spans="1:6">
      <c r="A236" s="12">
        <f t="shared" si="3"/>
        <v>231</v>
      </c>
      <c r="B236" s="13" t="s">
        <v>360</v>
      </c>
      <c r="C236" s="24" t="s">
        <v>289</v>
      </c>
      <c r="D236" s="25" t="s">
        <v>366</v>
      </c>
      <c r="E236" s="16"/>
      <c r="F236" s="9"/>
    </row>
    <row r="237" spans="1:6" ht="24">
      <c r="A237" s="12">
        <f t="shared" si="3"/>
        <v>232</v>
      </c>
      <c r="B237" s="13" t="s">
        <v>360</v>
      </c>
      <c r="C237" s="24" t="s">
        <v>367</v>
      </c>
      <c r="D237" s="25" t="s">
        <v>368</v>
      </c>
      <c r="E237" s="16"/>
      <c r="F237" s="9"/>
    </row>
    <row r="238" spans="1:6" ht="24">
      <c r="A238" s="12">
        <f t="shared" si="3"/>
        <v>233</v>
      </c>
      <c r="B238" s="13" t="s">
        <v>360</v>
      </c>
      <c r="C238" s="24" t="s">
        <v>367</v>
      </c>
      <c r="D238" s="25" t="s">
        <v>369</v>
      </c>
      <c r="E238" s="16"/>
      <c r="F238" s="9"/>
    </row>
    <row r="239" spans="1:6" ht="24">
      <c r="A239" s="12">
        <f t="shared" si="3"/>
        <v>234</v>
      </c>
      <c r="B239" s="13" t="s">
        <v>360</v>
      </c>
      <c r="C239" s="24" t="s">
        <v>367</v>
      </c>
      <c r="D239" s="25" t="s">
        <v>370</v>
      </c>
      <c r="E239" s="16"/>
      <c r="F239" s="9"/>
    </row>
    <row r="240" spans="1:6" ht="24">
      <c r="A240" s="12">
        <f t="shared" si="3"/>
        <v>235</v>
      </c>
      <c r="B240" s="13" t="s">
        <v>360</v>
      </c>
      <c r="C240" s="24" t="s">
        <v>367</v>
      </c>
      <c r="D240" s="25" t="s">
        <v>371</v>
      </c>
      <c r="E240" s="16"/>
      <c r="F240" s="9"/>
    </row>
    <row r="241" spans="1:6">
      <c r="A241" s="12">
        <f t="shared" si="3"/>
        <v>236</v>
      </c>
      <c r="B241" s="13" t="s">
        <v>360</v>
      </c>
      <c r="C241" s="24" t="s">
        <v>367</v>
      </c>
      <c r="D241" s="25" t="s">
        <v>372</v>
      </c>
      <c r="E241" s="16"/>
      <c r="F241" s="9"/>
    </row>
    <row r="242" spans="1:6" ht="24">
      <c r="A242" s="12">
        <f t="shared" si="3"/>
        <v>237</v>
      </c>
      <c r="B242" s="13" t="s">
        <v>360</v>
      </c>
      <c r="C242" s="24" t="s">
        <v>367</v>
      </c>
      <c r="D242" s="25" t="s">
        <v>373</v>
      </c>
      <c r="E242" s="16"/>
      <c r="F242" s="9"/>
    </row>
    <row r="243" spans="1:6" ht="24">
      <c r="A243" s="12">
        <f t="shared" si="3"/>
        <v>238</v>
      </c>
      <c r="B243" s="13" t="s">
        <v>360</v>
      </c>
      <c r="C243" s="24" t="s">
        <v>367</v>
      </c>
      <c r="D243" s="25" t="s">
        <v>374</v>
      </c>
      <c r="E243" s="16"/>
      <c r="F243" s="9"/>
    </row>
    <row r="244" spans="1:6">
      <c r="A244" s="12">
        <f t="shared" si="3"/>
        <v>239</v>
      </c>
      <c r="B244" s="13" t="s">
        <v>360</v>
      </c>
      <c r="C244" s="24" t="s">
        <v>367</v>
      </c>
      <c r="D244" s="25" t="s">
        <v>375</v>
      </c>
      <c r="E244" s="16"/>
      <c r="F244" s="9"/>
    </row>
    <row r="245" spans="1:6">
      <c r="A245" s="12">
        <f t="shared" si="3"/>
        <v>240</v>
      </c>
      <c r="B245" s="13" t="s">
        <v>360</v>
      </c>
      <c r="C245" s="24" t="s">
        <v>367</v>
      </c>
      <c r="D245" s="25" t="s">
        <v>376</v>
      </c>
      <c r="E245" s="16"/>
      <c r="F245" s="9"/>
    </row>
    <row r="246" spans="1:6">
      <c r="A246" s="12">
        <f t="shared" si="3"/>
        <v>241</v>
      </c>
      <c r="B246" s="13" t="s">
        <v>360</v>
      </c>
      <c r="C246" s="24" t="s">
        <v>367</v>
      </c>
      <c r="D246" s="25" t="s">
        <v>377</v>
      </c>
      <c r="E246" s="16"/>
      <c r="F246" s="9"/>
    </row>
    <row r="247" spans="1:6">
      <c r="A247" s="12">
        <f t="shared" si="3"/>
        <v>242</v>
      </c>
      <c r="B247" s="13" t="s">
        <v>360</v>
      </c>
      <c r="C247" s="24" t="s">
        <v>367</v>
      </c>
      <c r="D247" s="25" t="s">
        <v>378</v>
      </c>
      <c r="E247" s="16"/>
      <c r="F247" s="9"/>
    </row>
    <row r="248" spans="1:6">
      <c r="A248" s="12">
        <f t="shared" si="3"/>
        <v>243</v>
      </c>
      <c r="B248" s="13" t="s">
        <v>360</v>
      </c>
      <c r="C248" s="24" t="s">
        <v>367</v>
      </c>
      <c r="D248" s="25" t="s">
        <v>379</v>
      </c>
      <c r="E248" s="16"/>
      <c r="F248" s="9"/>
    </row>
    <row r="249" spans="1:6">
      <c r="A249" s="12">
        <f t="shared" si="3"/>
        <v>244</v>
      </c>
      <c r="B249" s="13" t="s">
        <v>360</v>
      </c>
      <c r="C249" s="24" t="s">
        <v>367</v>
      </c>
      <c r="D249" s="25" t="s">
        <v>380</v>
      </c>
      <c r="E249" s="16"/>
      <c r="F249" s="9"/>
    </row>
    <row r="250" spans="1:6">
      <c r="A250" s="12">
        <f t="shared" si="3"/>
        <v>245</v>
      </c>
      <c r="B250" s="13" t="s">
        <v>360</v>
      </c>
      <c r="C250" s="24" t="s">
        <v>367</v>
      </c>
      <c r="D250" s="25" t="s">
        <v>381</v>
      </c>
      <c r="E250" s="16"/>
      <c r="F250" s="9"/>
    </row>
    <row r="251" spans="1:6">
      <c r="A251" s="12">
        <f t="shared" si="3"/>
        <v>246</v>
      </c>
      <c r="B251" s="13" t="s">
        <v>360</v>
      </c>
      <c r="C251" s="24" t="s">
        <v>367</v>
      </c>
      <c r="D251" s="25" t="s">
        <v>382</v>
      </c>
      <c r="E251" s="16"/>
      <c r="F251" s="9"/>
    </row>
    <row r="252" spans="1:6">
      <c r="A252" s="12">
        <f t="shared" si="3"/>
        <v>247</v>
      </c>
      <c r="B252" s="13" t="s">
        <v>360</v>
      </c>
      <c r="C252" s="14" t="s">
        <v>383</v>
      </c>
      <c r="D252" s="15" t="s">
        <v>384</v>
      </c>
      <c r="E252" s="16"/>
      <c r="F252" s="9"/>
    </row>
    <row r="253" spans="1:6" ht="24">
      <c r="A253" s="12">
        <f t="shared" si="3"/>
        <v>248</v>
      </c>
      <c r="B253" s="13" t="s">
        <v>360</v>
      </c>
      <c r="C253" s="14" t="s">
        <v>383</v>
      </c>
      <c r="D253" s="15" t="s">
        <v>385</v>
      </c>
      <c r="E253" s="16"/>
      <c r="F253" s="9"/>
    </row>
    <row r="254" spans="1:6">
      <c r="A254" s="12">
        <f t="shared" si="3"/>
        <v>249</v>
      </c>
      <c r="B254" s="13" t="s">
        <v>360</v>
      </c>
      <c r="C254" s="14" t="s">
        <v>383</v>
      </c>
      <c r="D254" s="15" t="s">
        <v>386</v>
      </c>
      <c r="E254" s="16"/>
      <c r="F254" s="9"/>
    </row>
    <row r="255" spans="1:6">
      <c r="A255" s="12">
        <f t="shared" si="3"/>
        <v>250</v>
      </c>
      <c r="B255" s="13" t="s">
        <v>360</v>
      </c>
      <c r="C255" s="14" t="s">
        <v>383</v>
      </c>
      <c r="D255" s="15" t="s">
        <v>387</v>
      </c>
      <c r="E255" s="16"/>
      <c r="F255" s="9"/>
    </row>
    <row r="256" spans="1:6">
      <c r="A256" s="12">
        <f t="shared" si="3"/>
        <v>251</v>
      </c>
      <c r="B256" s="13" t="s">
        <v>360</v>
      </c>
      <c r="C256" s="14" t="s">
        <v>383</v>
      </c>
      <c r="D256" s="15" t="s">
        <v>388</v>
      </c>
      <c r="E256" s="16"/>
      <c r="F256" s="9"/>
    </row>
    <row r="257" spans="1:6">
      <c r="A257" s="12">
        <f t="shared" si="3"/>
        <v>252</v>
      </c>
      <c r="B257" s="13" t="s">
        <v>360</v>
      </c>
      <c r="C257" s="14" t="s">
        <v>383</v>
      </c>
      <c r="D257" s="15" t="s">
        <v>389</v>
      </c>
      <c r="E257" s="16"/>
      <c r="F257" s="9"/>
    </row>
    <row r="258" spans="1:6">
      <c r="A258" s="12">
        <f t="shared" si="3"/>
        <v>253</v>
      </c>
      <c r="B258" s="13" t="s">
        <v>360</v>
      </c>
      <c r="C258" s="14" t="s">
        <v>383</v>
      </c>
      <c r="D258" s="15" t="s">
        <v>390</v>
      </c>
      <c r="E258" s="16"/>
      <c r="F258" s="9"/>
    </row>
    <row r="259" spans="1:6">
      <c r="A259" s="12">
        <f t="shared" si="3"/>
        <v>254</v>
      </c>
      <c r="B259" s="13" t="s">
        <v>360</v>
      </c>
      <c r="C259" s="24" t="s">
        <v>391</v>
      </c>
      <c r="D259" s="25" t="s">
        <v>392</v>
      </c>
      <c r="E259" s="16"/>
      <c r="F259" s="9"/>
    </row>
    <row r="260" spans="1:6">
      <c r="A260" s="12">
        <f t="shared" si="3"/>
        <v>255</v>
      </c>
      <c r="B260" s="13" t="s">
        <v>360</v>
      </c>
      <c r="C260" s="24" t="s">
        <v>391</v>
      </c>
      <c r="D260" s="25" t="s">
        <v>393</v>
      </c>
      <c r="E260" s="16"/>
      <c r="F260" s="9"/>
    </row>
    <row r="261" spans="1:6">
      <c r="A261" s="12">
        <f t="shared" si="3"/>
        <v>256</v>
      </c>
      <c r="B261" s="13" t="s">
        <v>360</v>
      </c>
      <c r="C261" s="24" t="s">
        <v>391</v>
      </c>
      <c r="D261" s="25" t="s">
        <v>394</v>
      </c>
      <c r="E261" s="16"/>
      <c r="F261" s="9"/>
    </row>
    <row r="262" spans="1:6">
      <c r="A262" s="12">
        <f t="shared" si="3"/>
        <v>257</v>
      </c>
      <c r="B262" s="13" t="s">
        <v>360</v>
      </c>
      <c r="C262" s="24" t="s">
        <v>391</v>
      </c>
      <c r="D262" s="25" t="s">
        <v>395</v>
      </c>
      <c r="E262" s="16"/>
      <c r="F262" s="9"/>
    </row>
    <row r="263" spans="1:6" ht="24">
      <c r="A263" s="12">
        <f t="shared" si="3"/>
        <v>258</v>
      </c>
      <c r="B263" s="13" t="s">
        <v>360</v>
      </c>
      <c r="C263" s="24" t="s">
        <v>391</v>
      </c>
      <c r="D263" s="25" t="s">
        <v>396</v>
      </c>
      <c r="E263" s="16"/>
      <c r="F263" s="9"/>
    </row>
    <row r="264" spans="1:6">
      <c r="A264" s="12">
        <f t="shared" si="3"/>
        <v>259</v>
      </c>
      <c r="B264" s="13" t="s">
        <v>360</v>
      </c>
      <c r="C264" s="24" t="s">
        <v>391</v>
      </c>
      <c r="D264" s="25" t="s">
        <v>397</v>
      </c>
      <c r="E264" s="16"/>
      <c r="F264" s="9"/>
    </row>
    <row r="265" spans="1:6">
      <c r="A265" s="12">
        <f t="shared" si="3"/>
        <v>260</v>
      </c>
      <c r="B265" s="13" t="s">
        <v>360</v>
      </c>
      <c r="C265" s="24" t="s">
        <v>391</v>
      </c>
      <c r="D265" s="25" t="s">
        <v>398</v>
      </c>
      <c r="E265" s="16"/>
      <c r="F265" s="9"/>
    </row>
    <row r="266" spans="1:6" ht="24">
      <c r="A266" s="12">
        <f t="shared" si="3"/>
        <v>261</v>
      </c>
      <c r="B266" s="13" t="s">
        <v>360</v>
      </c>
      <c r="C266" s="24" t="s">
        <v>391</v>
      </c>
      <c r="D266" s="25" t="s">
        <v>399</v>
      </c>
      <c r="E266" s="16"/>
      <c r="F266" s="9"/>
    </row>
    <row r="267" spans="1:6" ht="24">
      <c r="A267" s="12">
        <f t="shared" ref="A267:A330" si="4">ROW()-5</f>
        <v>262</v>
      </c>
      <c r="B267" s="13" t="s">
        <v>360</v>
      </c>
      <c r="C267" s="24" t="s">
        <v>391</v>
      </c>
      <c r="D267" s="25" t="s">
        <v>400</v>
      </c>
      <c r="E267" s="16"/>
      <c r="F267" s="9"/>
    </row>
    <row r="268" spans="1:6">
      <c r="A268" s="12">
        <f t="shared" si="4"/>
        <v>263</v>
      </c>
      <c r="B268" s="13" t="s">
        <v>360</v>
      </c>
      <c r="C268" s="24" t="s">
        <v>391</v>
      </c>
      <c r="D268" s="25" t="s">
        <v>401</v>
      </c>
      <c r="E268" s="16"/>
      <c r="F268" s="9"/>
    </row>
    <row r="269" spans="1:6">
      <c r="A269" s="12">
        <f t="shared" si="4"/>
        <v>264</v>
      </c>
      <c r="B269" s="13" t="s">
        <v>360</v>
      </c>
      <c r="C269" s="24" t="s">
        <v>391</v>
      </c>
      <c r="D269" s="25" t="s">
        <v>402</v>
      </c>
      <c r="E269" s="16"/>
      <c r="F269" s="9"/>
    </row>
    <row r="270" spans="1:6" ht="24">
      <c r="A270" s="12">
        <f t="shared" si="4"/>
        <v>265</v>
      </c>
      <c r="B270" s="13" t="s">
        <v>360</v>
      </c>
      <c r="C270" s="24" t="s">
        <v>391</v>
      </c>
      <c r="D270" s="25" t="s">
        <v>403</v>
      </c>
      <c r="E270" s="16"/>
      <c r="F270" s="9"/>
    </row>
    <row r="271" spans="1:6" ht="24">
      <c r="A271" s="12">
        <f t="shared" si="4"/>
        <v>266</v>
      </c>
      <c r="B271" s="13" t="s">
        <v>360</v>
      </c>
      <c r="C271" s="24" t="s">
        <v>391</v>
      </c>
      <c r="D271" s="25" t="s">
        <v>400</v>
      </c>
      <c r="E271" s="16"/>
      <c r="F271" s="9"/>
    </row>
    <row r="272" spans="1:6">
      <c r="A272" s="12">
        <f t="shared" si="4"/>
        <v>267</v>
      </c>
      <c r="B272" s="13" t="s">
        <v>360</v>
      </c>
      <c r="C272" s="24" t="s">
        <v>391</v>
      </c>
      <c r="D272" s="25" t="s">
        <v>404</v>
      </c>
      <c r="E272" s="16"/>
      <c r="F272" s="9"/>
    </row>
    <row r="273" spans="1:6">
      <c r="A273" s="12">
        <f t="shared" si="4"/>
        <v>268</v>
      </c>
      <c r="B273" s="13" t="s">
        <v>360</v>
      </c>
      <c r="C273" s="24" t="s">
        <v>391</v>
      </c>
      <c r="D273" s="25" t="s">
        <v>405</v>
      </c>
      <c r="E273" s="16"/>
      <c r="F273" s="9"/>
    </row>
    <row r="274" spans="1:6" ht="24">
      <c r="A274" s="12">
        <f t="shared" si="4"/>
        <v>269</v>
      </c>
      <c r="B274" s="13" t="s">
        <v>360</v>
      </c>
      <c r="C274" s="24" t="s">
        <v>391</v>
      </c>
      <c r="D274" s="25" t="s">
        <v>406</v>
      </c>
      <c r="E274" s="16"/>
      <c r="F274" s="9"/>
    </row>
    <row r="275" spans="1:6">
      <c r="A275" s="12">
        <f t="shared" si="4"/>
        <v>270</v>
      </c>
      <c r="B275" s="13" t="s">
        <v>360</v>
      </c>
      <c r="C275" s="24" t="s">
        <v>391</v>
      </c>
      <c r="D275" s="25" t="s">
        <v>407</v>
      </c>
      <c r="E275" s="16"/>
      <c r="F275" s="9"/>
    </row>
    <row r="276" spans="1:6" ht="36">
      <c r="A276" s="12">
        <f t="shared" si="4"/>
        <v>271</v>
      </c>
      <c r="B276" s="13" t="s">
        <v>360</v>
      </c>
      <c r="C276" s="24" t="s">
        <v>391</v>
      </c>
      <c r="D276" s="25" t="s">
        <v>408</v>
      </c>
      <c r="E276" s="16"/>
      <c r="F276" s="9"/>
    </row>
    <row r="277" spans="1:6" ht="24">
      <c r="A277" s="12">
        <f t="shared" si="4"/>
        <v>272</v>
      </c>
      <c r="B277" s="13" t="s">
        <v>360</v>
      </c>
      <c r="C277" s="24" t="s">
        <v>391</v>
      </c>
      <c r="D277" s="25" t="s">
        <v>409</v>
      </c>
      <c r="E277" s="16"/>
      <c r="F277" s="9"/>
    </row>
    <row r="278" spans="1:6" ht="24">
      <c r="A278" s="12">
        <f t="shared" si="4"/>
        <v>273</v>
      </c>
      <c r="B278" s="13" t="s">
        <v>360</v>
      </c>
      <c r="C278" s="24" t="s">
        <v>391</v>
      </c>
      <c r="D278" s="25" t="s">
        <v>410</v>
      </c>
      <c r="E278" s="16"/>
      <c r="F278" s="9"/>
    </row>
    <row r="279" spans="1:6" ht="24">
      <c r="A279" s="12">
        <f t="shared" si="4"/>
        <v>274</v>
      </c>
      <c r="B279" s="13" t="s">
        <v>360</v>
      </c>
      <c r="C279" s="24" t="s">
        <v>391</v>
      </c>
      <c r="D279" s="25" t="s">
        <v>411</v>
      </c>
      <c r="E279" s="16"/>
      <c r="F279" s="9"/>
    </row>
    <row r="280" spans="1:6" ht="24">
      <c r="A280" s="12">
        <f t="shared" si="4"/>
        <v>275</v>
      </c>
      <c r="B280" s="13" t="s">
        <v>360</v>
      </c>
      <c r="C280" s="24" t="s">
        <v>391</v>
      </c>
      <c r="D280" s="25" t="s">
        <v>412</v>
      </c>
      <c r="E280" s="16"/>
      <c r="F280" s="9"/>
    </row>
    <row r="281" spans="1:6" ht="24">
      <c r="A281" s="12">
        <f t="shared" si="4"/>
        <v>276</v>
      </c>
      <c r="B281" s="13" t="s">
        <v>360</v>
      </c>
      <c r="C281" s="14" t="s">
        <v>413</v>
      </c>
      <c r="D281" s="15" t="s">
        <v>414</v>
      </c>
      <c r="E281" s="16"/>
      <c r="F281" s="9"/>
    </row>
    <row r="282" spans="1:6" ht="36">
      <c r="A282" s="12">
        <f t="shared" si="4"/>
        <v>277</v>
      </c>
      <c r="B282" s="13" t="s">
        <v>360</v>
      </c>
      <c r="C282" s="14" t="s">
        <v>413</v>
      </c>
      <c r="D282" s="15" t="s">
        <v>415</v>
      </c>
      <c r="E282" s="16"/>
      <c r="F282" s="9"/>
    </row>
    <row r="283" spans="1:6">
      <c r="A283" s="12">
        <f t="shared" si="4"/>
        <v>278</v>
      </c>
      <c r="B283" s="13" t="s">
        <v>360</v>
      </c>
      <c r="C283" s="14" t="s">
        <v>413</v>
      </c>
      <c r="D283" s="15" t="s">
        <v>416</v>
      </c>
      <c r="E283" s="16"/>
      <c r="F283" s="9"/>
    </row>
    <row r="284" spans="1:6">
      <c r="A284" s="12">
        <f t="shared" si="4"/>
        <v>279</v>
      </c>
      <c r="B284" s="13" t="s">
        <v>360</v>
      </c>
      <c r="C284" s="14" t="s">
        <v>413</v>
      </c>
      <c r="D284" s="15" t="s">
        <v>417</v>
      </c>
      <c r="E284" s="16"/>
      <c r="F284" s="9"/>
    </row>
    <row r="285" spans="1:6">
      <c r="A285" s="12">
        <f t="shared" si="4"/>
        <v>280</v>
      </c>
      <c r="B285" s="13" t="s">
        <v>418</v>
      </c>
      <c r="C285" s="24" t="s">
        <v>418</v>
      </c>
      <c r="D285" s="25" t="s">
        <v>419</v>
      </c>
      <c r="E285" s="16"/>
      <c r="F285" s="9"/>
    </row>
    <row r="286" spans="1:6" ht="24">
      <c r="A286" s="12">
        <f t="shared" si="4"/>
        <v>281</v>
      </c>
      <c r="B286" s="13" t="s">
        <v>418</v>
      </c>
      <c r="C286" s="24" t="s">
        <v>418</v>
      </c>
      <c r="D286" s="25" t="s">
        <v>420</v>
      </c>
      <c r="E286" s="16"/>
      <c r="F286" s="9"/>
    </row>
    <row r="287" spans="1:6">
      <c r="A287" s="12">
        <f t="shared" si="4"/>
        <v>282</v>
      </c>
      <c r="B287" s="13" t="s">
        <v>418</v>
      </c>
      <c r="C287" s="24" t="s">
        <v>418</v>
      </c>
      <c r="D287" s="25" t="s">
        <v>421</v>
      </c>
      <c r="E287" s="16"/>
      <c r="F287" s="9"/>
    </row>
    <row r="288" spans="1:6">
      <c r="A288" s="12">
        <f t="shared" si="4"/>
        <v>283</v>
      </c>
      <c r="B288" s="13" t="s">
        <v>418</v>
      </c>
      <c r="C288" s="24" t="s">
        <v>418</v>
      </c>
      <c r="D288" s="25" t="s">
        <v>422</v>
      </c>
      <c r="E288" s="16"/>
      <c r="F288" s="9"/>
    </row>
    <row r="289" spans="1:6">
      <c r="A289" s="12">
        <f t="shared" si="4"/>
        <v>284</v>
      </c>
      <c r="B289" s="13" t="s">
        <v>418</v>
      </c>
      <c r="C289" s="24" t="s">
        <v>418</v>
      </c>
      <c r="D289" s="25" t="s">
        <v>423</v>
      </c>
      <c r="E289" s="16"/>
      <c r="F289" s="9"/>
    </row>
    <row r="290" spans="1:6" ht="24">
      <c r="A290" s="12">
        <f t="shared" si="4"/>
        <v>285</v>
      </c>
      <c r="B290" s="13" t="s">
        <v>418</v>
      </c>
      <c r="C290" s="24" t="s">
        <v>418</v>
      </c>
      <c r="D290" s="25" t="s">
        <v>424</v>
      </c>
      <c r="E290" s="16"/>
      <c r="F290" s="9"/>
    </row>
    <row r="291" spans="1:6" ht="24">
      <c r="A291" s="12">
        <f t="shared" si="4"/>
        <v>286</v>
      </c>
      <c r="B291" s="13" t="s">
        <v>418</v>
      </c>
      <c r="C291" s="24" t="s">
        <v>418</v>
      </c>
      <c r="D291" s="25" t="s">
        <v>425</v>
      </c>
      <c r="E291" s="16"/>
      <c r="F291" s="9"/>
    </row>
    <row r="292" spans="1:6" ht="24">
      <c r="A292" s="12">
        <f t="shared" si="4"/>
        <v>287</v>
      </c>
      <c r="B292" s="13" t="s">
        <v>418</v>
      </c>
      <c r="C292" s="24" t="s">
        <v>418</v>
      </c>
      <c r="D292" s="25" t="s">
        <v>426</v>
      </c>
      <c r="E292" s="16"/>
      <c r="F292" s="9"/>
    </row>
    <row r="293" spans="1:6" ht="24">
      <c r="A293" s="12">
        <f t="shared" si="4"/>
        <v>288</v>
      </c>
      <c r="B293" s="13" t="s">
        <v>418</v>
      </c>
      <c r="C293" s="24" t="s">
        <v>418</v>
      </c>
      <c r="D293" s="25" t="s">
        <v>427</v>
      </c>
      <c r="E293" s="16"/>
      <c r="F293" s="9"/>
    </row>
    <row r="294" spans="1:6">
      <c r="A294" s="12">
        <f t="shared" si="4"/>
        <v>289</v>
      </c>
      <c r="B294" s="13" t="s">
        <v>418</v>
      </c>
      <c r="C294" s="24" t="s">
        <v>418</v>
      </c>
      <c r="D294" s="25" t="s">
        <v>428</v>
      </c>
      <c r="E294" s="16"/>
      <c r="F294" s="9"/>
    </row>
    <row r="295" spans="1:6">
      <c r="A295" s="12">
        <f t="shared" si="4"/>
        <v>290</v>
      </c>
      <c r="B295" s="13" t="s">
        <v>418</v>
      </c>
      <c r="C295" s="24" t="s">
        <v>418</v>
      </c>
      <c r="D295" s="25" t="s">
        <v>429</v>
      </c>
      <c r="E295" s="16"/>
      <c r="F295" s="9"/>
    </row>
    <row r="296" spans="1:6">
      <c r="A296" s="12">
        <f t="shared" si="4"/>
        <v>291</v>
      </c>
      <c r="B296" s="13" t="s">
        <v>418</v>
      </c>
      <c r="C296" s="24" t="s">
        <v>418</v>
      </c>
      <c r="D296" s="25" t="s">
        <v>430</v>
      </c>
      <c r="E296" s="16"/>
      <c r="F296" s="9"/>
    </row>
    <row r="297" spans="1:6">
      <c r="A297" s="12">
        <f t="shared" si="4"/>
        <v>292</v>
      </c>
      <c r="B297" s="13" t="s">
        <v>418</v>
      </c>
      <c r="C297" s="24" t="s">
        <v>418</v>
      </c>
      <c r="D297" s="25" t="s">
        <v>431</v>
      </c>
      <c r="E297" s="16"/>
      <c r="F297" s="9"/>
    </row>
    <row r="298" spans="1:6" ht="36">
      <c r="A298" s="12">
        <f t="shared" si="4"/>
        <v>293</v>
      </c>
      <c r="B298" s="13" t="s">
        <v>418</v>
      </c>
      <c r="C298" s="24" t="s">
        <v>418</v>
      </c>
      <c r="D298" s="25" t="s">
        <v>432</v>
      </c>
      <c r="E298" s="16"/>
      <c r="F298" s="9"/>
    </row>
    <row r="299" spans="1:6" ht="24">
      <c r="A299" s="12">
        <f t="shared" si="4"/>
        <v>294</v>
      </c>
      <c r="B299" s="13" t="s">
        <v>418</v>
      </c>
      <c r="C299" s="24" t="s">
        <v>418</v>
      </c>
      <c r="D299" s="25" t="s">
        <v>433</v>
      </c>
      <c r="E299" s="16"/>
      <c r="F299" s="9"/>
    </row>
    <row r="300" spans="1:6" ht="24">
      <c r="A300" s="12">
        <f t="shared" si="4"/>
        <v>295</v>
      </c>
      <c r="B300" s="13" t="s">
        <v>418</v>
      </c>
      <c r="C300" s="14" t="s">
        <v>434</v>
      </c>
      <c r="D300" s="15" t="s">
        <v>435</v>
      </c>
      <c r="E300" s="16"/>
      <c r="F300" s="9"/>
    </row>
    <row r="301" spans="1:6">
      <c r="A301" s="12">
        <f t="shared" si="4"/>
        <v>296</v>
      </c>
      <c r="B301" s="13" t="s">
        <v>418</v>
      </c>
      <c r="C301" s="14" t="s">
        <v>434</v>
      </c>
      <c r="D301" s="15" t="s">
        <v>436</v>
      </c>
      <c r="E301" s="16"/>
      <c r="F301" s="9"/>
    </row>
    <row r="302" spans="1:6">
      <c r="A302" s="12">
        <f t="shared" si="4"/>
        <v>297</v>
      </c>
      <c r="B302" s="26" t="s">
        <v>437</v>
      </c>
      <c r="C302" s="24" t="s">
        <v>438</v>
      </c>
      <c r="D302" s="25" t="s">
        <v>439</v>
      </c>
      <c r="E302" s="16"/>
      <c r="F302" s="9"/>
    </row>
    <row r="303" spans="1:6" ht="24">
      <c r="A303" s="12">
        <f t="shared" si="4"/>
        <v>298</v>
      </c>
      <c r="B303" s="26" t="s">
        <v>437</v>
      </c>
      <c r="C303" s="24" t="s">
        <v>438</v>
      </c>
      <c r="D303" s="25" t="s">
        <v>440</v>
      </c>
      <c r="E303" s="16"/>
      <c r="F303" s="9"/>
    </row>
    <row r="304" spans="1:6">
      <c r="A304" s="12">
        <f t="shared" si="4"/>
        <v>299</v>
      </c>
      <c r="B304" s="26" t="s">
        <v>437</v>
      </c>
      <c r="C304" s="24" t="s">
        <v>441</v>
      </c>
      <c r="D304" s="25" t="s">
        <v>442</v>
      </c>
      <c r="E304" s="16"/>
      <c r="F304" s="9"/>
    </row>
    <row r="305" spans="1:6" ht="24">
      <c r="A305" s="12">
        <f t="shared" si="4"/>
        <v>300</v>
      </c>
      <c r="B305" s="26" t="s">
        <v>437</v>
      </c>
      <c r="C305" s="24" t="s">
        <v>441</v>
      </c>
      <c r="D305" s="25" t="s">
        <v>443</v>
      </c>
      <c r="E305" s="16"/>
      <c r="F305" s="9"/>
    </row>
    <row r="306" spans="1:6" ht="24">
      <c r="A306" s="12">
        <f t="shared" si="4"/>
        <v>301</v>
      </c>
      <c r="B306" s="26" t="s">
        <v>437</v>
      </c>
      <c r="C306" s="24" t="s">
        <v>441</v>
      </c>
      <c r="D306" s="25" t="s">
        <v>444</v>
      </c>
      <c r="E306" s="16"/>
      <c r="F306" s="9"/>
    </row>
    <row r="307" spans="1:6">
      <c r="A307" s="12">
        <f t="shared" si="4"/>
        <v>302</v>
      </c>
      <c r="B307" s="26" t="s">
        <v>437</v>
      </c>
      <c r="C307" s="24" t="s">
        <v>441</v>
      </c>
      <c r="D307" s="25" t="s">
        <v>445</v>
      </c>
      <c r="E307" s="16"/>
      <c r="F307" s="9"/>
    </row>
    <row r="308" spans="1:6" ht="24">
      <c r="A308" s="12">
        <f t="shared" si="4"/>
        <v>303</v>
      </c>
      <c r="B308" s="26" t="s">
        <v>437</v>
      </c>
      <c r="C308" s="24" t="s">
        <v>441</v>
      </c>
      <c r="D308" s="25" t="s">
        <v>446</v>
      </c>
      <c r="E308" s="16"/>
      <c r="F308" s="9"/>
    </row>
    <row r="309" spans="1:6">
      <c r="A309" s="12">
        <f t="shared" si="4"/>
        <v>304</v>
      </c>
      <c r="B309" s="26" t="s">
        <v>437</v>
      </c>
      <c r="C309" s="24" t="s">
        <v>441</v>
      </c>
      <c r="D309" s="25" t="s">
        <v>447</v>
      </c>
      <c r="E309" s="16"/>
      <c r="F309" s="9"/>
    </row>
    <row r="310" spans="1:6" ht="24">
      <c r="A310" s="12">
        <f t="shared" si="4"/>
        <v>305</v>
      </c>
      <c r="B310" s="26" t="s">
        <v>437</v>
      </c>
      <c r="C310" s="24" t="s">
        <v>441</v>
      </c>
      <c r="D310" s="25" t="s">
        <v>448</v>
      </c>
      <c r="E310" s="16"/>
      <c r="F310" s="9"/>
    </row>
    <row r="311" spans="1:6">
      <c r="A311" s="12">
        <f t="shared" si="4"/>
        <v>306</v>
      </c>
      <c r="B311" s="26" t="s">
        <v>437</v>
      </c>
      <c r="C311" s="24" t="s">
        <v>441</v>
      </c>
      <c r="D311" s="25" t="s">
        <v>449</v>
      </c>
      <c r="E311" s="16"/>
      <c r="F311" s="9"/>
    </row>
    <row r="312" spans="1:6">
      <c r="A312" s="12">
        <f t="shared" si="4"/>
        <v>307</v>
      </c>
      <c r="B312" s="26" t="s">
        <v>437</v>
      </c>
      <c r="C312" s="24" t="s">
        <v>441</v>
      </c>
      <c r="D312" s="25" t="s">
        <v>450</v>
      </c>
      <c r="E312" s="16"/>
      <c r="F312" s="9"/>
    </row>
    <row r="313" spans="1:6" ht="24">
      <c r="A313" s="12">
        <f t="shared" si="4"/>
        <v>308</v>
      </c>
      <c r="B313" s="26" t="s">
        <v>437</v>
      </c>
      <c r="C313" s="24" t="s">
        <v>441</v>
      </c>
      <c r="D313" s="25" t="s">
        <v>451</v>
      </c>
      <c r="E313" s="16"/>
      <c r="F313" s="9"/>
    </row>
    <row r="314" spans="1:6">
      <c r="A314" s="12">
        <f t="shared" si="4"/>
        <v>309</v>
      </c>
      <c r="B314" s="26" t="s">
        <v>437</v>
      </c>
      <c r="C314" s="24" t="s">
        <v>441</v>
      </c>
      <c r="D314" s="25" t="s">
        <v>452</v>
      </c>
      <c r="E314" s="16"/>
      <c r="F314" s="9"/>
    </row>
    <row r="315" spans="1:6">
      <c r="A315" s="12">
        <f t="shared" si="4"/>
        <v>310</v>
      </c>
      <c r="B315" s="26" t="s">
        <v>437</v>
      </c>
      <c r="C315" s="24" t="s">
        <v>441</v>
      </c>
      <c r="D315" s="25" t="s">
        <v>453</v>
      </c>
      <c r="E315" s="16"/>
      <c r="F315" s="9"/>
    </row>
    <row r="316" spans="1:6">
      <c r="A316" s="12">
        <f t="shared" si="4"/>
        <v>311</v>
      </c>
      <c r="B316" s="26" t="s">
        <v>437</v>
      </c>
      <c r="C316" s="24" t="s">
        <v>441</v>
      </c>
      <c r="D316" s="25" t="s">
        <v>454</v>
      </c>
      <c r="E316" s="16"/>
      <c r="F316" s="9"/>
    </row>
    <row r="317" spans="1:6">
      <c r="A317" s="12">
        <f t="shared" si="4"/>
        <v>312</v>
      </c>
      <c r="B317" s="26" t="s">
        <v>437</v>
      </c>
      <c r="C317" s="24" t="s">
        <v>441</v>
      </c>
      <c r="D317" s="25" t="s">
        <v>455</v>
      </c>
      <c r="E317" s="16"/>
      <c r="F317" s="9"/>
    </row>
    <row r="318" spans="1:6">
      <c r="A318" s="12">
        <f t="shared" si="4"/>
        <v>313</v>
      </c>
      <c r="B318" s="26" t="s">
        <v>437</v>
      </c>
      <c r="C318" s="24" t="s">
        <v>441</v>
      </c>
      <c r="D318" s="25" t="s">
        <v>456</v>
      </c>
      <c r="E318" s="16"/>
      <c r="F318" s="9"/>
    </row>
    <row r="319" spans="1:6">
      <c r="A319" s="12">
        <f t="shared" si="4"/>
        <v>314</v>
      </c>
      <c r="B319" s="26" t="s">
        <v>437</v>
      </c>
      <c r="C319" s="24" t="s">
        <v>441</v>
      </c>
      <c r="D319" s="25" t="s">
        <v>457</v>
      </c>
      <c r="E319" s="16"/>
      <c r="F319" s="9"/>
    </row>
    <row r="320" spans="1:6">
      <c r="A320" s="12">
        <f t="shared" si="4"/>
        <v>315</v>
      </c>
      <c r="B320" s="26" t="s">
        <v>437</v>
      </c>
      <c r="C320" s="24" t="s">
        <v>441</v>
      </c>
      <c r="D320" s="25" t="s">
        <v>458</v>
      </c>
      <c r="E320" s="16"/>
      <c r="F320" s="9"/>
    </row>
    <row r="321" spans="1:6">
      <c r="A321" s="12">
        <f t="shared" si="4"/>
        <v>316</v>
      </c>
      <c r="B321" s="26" t="s">
        <v>437</v>
      </c>
      <c r="C321" s="24" t="s">
        <v>441</v>
      </c>
      <c r="D321" s="25" t="s">
        <v>459</v>
      </c>
      <c r="E321" s="16"/>
      <c r="F321" s="9"/>
    </row>
    <row r="322" spans="1:6">
      <c r="A322" s="12">
        <f t="shared" si="4"/>
        <v>317</v>
      </c>
      <c r="B322" s="26" t="s">
        <v>437</v>
      </c>
      <c r="C322" s="24" t="s">
        <v>441</v>
      </c>
      <c r="D322" s="25" t="s">
        <v>460</v>
      </c>
      <c r="E322" s="16"/>
      <c r="F322" s="9"/>
    </row>
    <row r="323" spans="1:6">
      <c r="A323" s="12">
        <f t="shared" si="4"/>
        <v>318</v>
      </c>
      <c r="B323" s="26" t="s">
        <v>437</v>
      </c>
      <c r="C323" s="24" t="s">
        <v>441</v>
      </c>
      <c r="D323" s="25" t="s">
        <v>461</v>
      </c>
      <c r="E323" s="16"/>
      <c r="F323" s="9"/>
    </row>
    <row r="324" spans="1:6">
      <c r="A324" s="12">
        <f t="shared" si="4"/>
        <v>319</v>
      </c>
      <c r="B324" s="26" t="s">
        <v>437</v>
      </c>
      <c r="C324" s="24" t="s">
        <v>441</v>
      </c>
      <c r="D324" s="25" t="s">
        <v>462</v>
      </c>
      <c r="E324" s="16"/>
      <c r="F324" s="9"/>
    </row>
    <row r="325" spans="1:6">
      <c r="A325" s="12">
        <f t="shared" si="4"/>
        <v>320</v>
      </c>
      <c r="B325" s="26" t="s">
        <v>437</v>
      </c>
      <c r="C325" s="24" t="s">
        <v>441</v>
      </c>
      <c r="D325" s="25" t="s">
        <v>463</v>
      </c>
      <c r="E325" s="16"/>
      <c r="F325" s="9"/>
    </row>
    <row r="326" spans="1:6">
      <c r="A326" s="12">
        <f t="shared" si="4"/>
        <v>321</v>
      </c>
      <c r="B326" s="26" t="s">
        <v>437</v>
      </c>
      <c r="C326" s="24" t="s">
        <v>441</v>
      </c>
      <c r="D326" s="25" t="s">
        <v>464</v>
      </c>
      <c r="E326" s="16"/>
      <c r="F326" s="9"/>
    </row>
    <row r="327" spans="1:6">
      <c r="A327" s="12">
        <f t="shared" si="4"/>
        <v>322</v>
      </c>
      <c r="B327" s="26" t="s">
        <v>437</v>
      </c>
      <c r="C327" s="24" t="s">
        <v>441</v>
      </c>
      <c r="D327" s="25" t="s">
        <v>465</v>
      </c>
      <c r="E327" s="16"/>
      <c r="F327" s="9"/>
    </row>
    <row r="328" spans="1:6" ht="24">
      <c r="A328" s="12">
        <f t="shared" si="4"/>
        <v>323</v>
      </c>
      <c r="B328" s="26" t="s">
        <v>437</v>
      </c>
      <c r="C328" s="24" t="s">
        <v>441</v>
      </c>
      <c r="D328" s="25" t="s">
        <v>466</v>
      </c>
      <c r="E328" s="16"/>
      <c r="F328" s="9"/>
    </row>
    <row r="329" spans="1:6">
      <c r="A329" s="12">
        <f t="shared" si="4"/>
        <v>324</v>
      </c>
      <c r="B329" s="26" t="s">
        <v>437</v>
      </c>
      <c r="C329" s="24" t="s">
        <v>441</v>
      </c>
      <c r="D329" s="25" t="s">
        <v>467</v>
      </c>
      <c r="E329" s="16"/>
      <c r="F329" s="9"/>
    </row>
    <row r="330" spans="1:6">
      <c r="A330" s="12">
        <f t="shared" si="4"/>
        <v>325</v>
      </c>
      <c r="B330" s="26" t="s">
        <v>437</v>
      </c>
      <c r="C330" s="24" t="s">
        <v>441</v>
      </c>
      <c r="D330" s="25" t="s">
        <v>468</v>
      </c>
      <c r="E330" s="16"/>
      <c r="F330" s="9"/>
    </row>
    <row r="331" spans="1:6">
      <c r="A331" s="12">
        <f t="shared" ref="A331:A394" si="5">ROW()-5</f>
        <v>326</v>
      </c>
      <c r="B331" s="26" t="s">
        <v>437</v>
      </c>
      <c r="C331" s="24" t="s">
        <v>441</v>
      </c>
      <c r="D331" s="25" t="s">
        <v>469</v>
      </c>
      <c r="E331" s="16"/>
      <c r="F331" s="9"/>
    </row>
    <row r="332" spans="1:6">
      <c r="A332" s="12">
        <f t="shared" si="5"/>
        <v>327</v>
      </c>
      <c r="B332" s="26" t="s">
        <v>437</v>
      </c>
      <c r="C332" s="24" t="s">
        <v>441</v>
      </c>
      <c r="D332" s="25" t="s">
        <v>470</v>
      </c>
      <c r="E332" s="16"/>
      <c r="F332" s="9"/>
    </row>
    <row r="333" spans="1:6">
      <c r="A333" s="12">
        <f t="shared" si="5"/>
        <v>328</v>
      </c>
      <c r="B333" s="26" t="s">
        <v>437</v>
      </c>
      <c r="C333" s="24" t="s">
        <v>441</v>
      </c>
      <c r="D333" s="25" t="s">
        <v>471</v>
      </c>
      <c r="E333" s="16"/>
      <c r="F333" s="9"/>
    </row>
    <row r="334" spans="1:6" ht="36">
      <c r="A334" s="12">
        <f t="shared" si="5"/>
        <v>329</v>
      </c>
      <c r="B334" s="26" t="s">
        <v>437</v>
      </c>
      <c r="C334" s="24" t="s">
        <v>441</v>
      </c>
      <c r="D334" s="25" t="s">
        <v>472</v>
      </c>
      <c r="E334" s="16"/>
      <c r="F334" s="9"/>
    </row>
    <row r="335" spans="1:6">
      <c r="A335" s="12">
        <f t="shared" si="5"/>
        <v>330</v>
      </c>
      <c r="B335" s="26" t="s">
        <v>437</v>
      </c>
      <c r="C335" s="24" t="s">
        <v>441</v>
      </c>
      <c r="D335" s="25" t="s">
        <v>473</v>
      </c>
      <c r="E335" s="16"/>
      <c r="F335" s="9"/>
    </row>
    <row r="336" spans="1:6">
      <c r="A336" s="12">
        <f t="shared" si="5"/>
        <v>331</v>
      </c>
      <c r="B336" s="26" t="s">
        <v>437</v>
      </c>
      <c r="C336" s="24" t="s">
        <v>441</v>
      </c>
      <c r="D336" s="25" t="s">
        <v>474</v>
      </c>
      <c r="E336" s="16"/>
      <c r="F336" s="9"/>
    </row>
    <row r="337" spans="1:6">
      <c r="A337" s="12">
        <f t="shared" si="5"/>
        <v>332</v>
      </c>
      <c r="B337" s="26" t="s">
        <v>437</v>
      </c>
      <c r="C337" s="24" t="s">
        <v>441</v>
      </c>
      <c r="D337" s="25" t="s">
        <v>475</v>
      </c>
      <c r="E337" s="16"/>
      <c r="F337" s="9"/>
    </row>
    <row r="338" spans="1:6" ht="24">
      <c r="A338" s="12">
        <f t="shared" si="5"/>
        <v>333</v>
      </c>
      <c r="B338" s="26" t="s">
        <v>437</v>
      </c>
      <c r="C338" s="24" t="s">
        <v>441</v>
      </c>
      <c r="D338" s="25" t="s">
        <v>476</v>
      </c>
      <c r="E338" s="16"/>
      <c r="F338" s="9"/>
    </row>
    <row r="339" spans="1:6">
      <c r="A339" s="12">
        <f t="shared" si="5"/>
        <v>334</v>
      </c>
      <c r="B339" s="26" t="s">
        <v>437</v>
      </c>
      <c r="C339" s="24" t="s">
        <v>441</v>
      </c>
      <c r="D339" s="25" t="s">
        <v>477</v>
      </c>
      <c r="E339" s="16"/>
      <c r="F339" s="9"/>
    </row>
    <row r="340" spans="1:6">
      <c r="A340" s="12">
        <f t="shared" si="5"/>
        <v>335</v>
      </c>
      <c r="B340" s="26" t="s">
        <v>437</v>
      </c>
      <c r="C340" s="24" t="s">
        <v>441</v>
      </c>
      <c r="D340" s="25" t="s">
        <v>478</v>
      </c>
      <c r="E340" s="16"/>
      <c r="F340" s="9"/>
    </row>
    <row r="341" spans="1:6" ht="24">
      <c r="A341" s="12">
        <f t="shared" si="5"/>
        <v>336</v>
      </c>
      <c r="B341" s="13" t="s">
        <v>437</v>
      </c>
      <c r="C341" s="14" t="s">
        <v>441</v>
      </c>
      <c r="D341" s="15" t="s">
        <v>479</v>
      </c>
      <c r="E341" s="16"/>
      <c r="F341" s="9"/>
    </row>
    <row r="342" spans="1:6">
      <c r="A342" s="12">
        <f t="shared" si="5"/>
        <v>337</v>
      </c>
      <c r="B342" s="13" t="s">
        <v>437</v>
      </c>
      <c r="C342" s="14" t="s">
        <v>441</v>
      </c>
      <c r="D342" s="15" t="s">
        <v>480</v>
      </c>
      <c r="E342" s="16"/>
      <c r="F342" s="9"/>
    </row>
    <row r="343" spans="1:6" ht="24">
      <c r="A343" s="12">
        <f t="shared" si="5"/>
        <v>338</v>
      </c>
      <c r="B343" s="13" t="s">
        <v>437</v>
      </c>
      <c r="C343" s="14" t="s">
        <v>441</v>
      </c>
      <c r="D343" s="15" t="s">
        <v>481</v>
      </c>
      <c r="E343" s="16"/>
      <c r="F343" s="9"/>
    </row>
    <row r="344" spans="1:6" ht="36">
      <c r="A344" s="12">
        <f t="shared" si="5"/>
        <v>339</v>
      </c>
      <c r="B344" s="13" t="s">
        <v>437</v>
      </c>
      <c r="C344" s="14" t="s">
        <v>441</v>
      </c>
      <c r="D344" s="15" t="s">
        <v>482</v>
      </c>
      <c r="E344" s="16"/>
      <c r="F344" s="9"/>
    </row>
    <row r="345" spans="1:6" ht="24">
      <c r="A345" s="12">
        <f t="shared" si="5"/>
        <v>340</v>
      </c>
      <c r="B345" s="13" t="s">
        <v>437</v>
      </c>
      <c r="C345" s="14" t="s">
        <v>441</v>
      </c>
      <c r="D345" s="15" t="s">
        <v>483</v>
      </c>
      <c r="E345" s="16"/>
      <c r="F345" s="9"/>
    </row>
    <row r="346" spans="1:6">
      <c r="A346" s="12">
        <f t="shared" si="5"/>
        <v>341</v>
      </c>
      <c r="B346" s="13" t="s">
        <v>437</v>
      </c>
      <c r="C346" s="14" t="s">
        <v>441</v>
      </c>
      <c r="D346" s="15" t="s">
        <v>484</v>
      </c>
      <c r="E346" s="16"/>
      <c r="F346" s="9"/>
    </row>
    <row r="347" spans="1:6" ht="24">
      <c r="A347" s="12">
        <f t="shared" si="5"/>
        <v>342</v>
      </c>
      <c r="B347" s="13" t="s">
        <v>437</v>
      </c>
      <c r="C347" s="14" t="s">
        <v>441</v>
      </c>
      <c r="D347" s="15" t="s">
        <v>485</v>
      </c>
      <c r="E347" s="16"/>
      <c r="F347" s="9"/>
    </row>
    <row r="348" spans="1:6" ht="24">
      <c r="A348" s="12">
        <f t="shared" si="5"/>
        <v>343</v>
      </c>
      <c r="B348" s="13" t="s">
        <v>437</v>
      </c>
      <c r="C348" s="14" t="s">
        <v>441</v>
      </c>
      <c r="D348" s="15" t="s">
        <v>486</v>
      </c>
      <c r="E348" s="16"/>
      <c r="F348" s="9"/>
    </row>
    <row r="349" spans="1:6" ht="24">
      <c r="A349" s="12">
        <f t="shared" si="5"/>
        <v>344</v>
      </c>
      <c r="B349" s="13" t="s">
        <v>437</v>
      </c>
      <c r="C349" s="14" t="s">
        <v>441</v>
      </c>
      <c r="D349" s="15" t="s">
        <v>487</v>
      </c>
      <c r="E349" s="16"/>
      <c r="F349" s="9"/>
    </row>
    <row r="350" spans="1:6" ht="24">
      <c r="A350" s="12">
        <f t="shared" si="5"/>
        <v>345</v>
      </c>
      <c r="B350" s="13" t="s">
        <v>437</v>
      </c>
      <c r="C350" s="14" t="s">
        <v>441</v>
      </c>
      <c r="D350" s="15" t="s">
        <v>488</v>
      </c>
      <c r="E350" s="16"/>
      <c r="F350" s="9"/>
    </row>
    <row r="351" spans="1:6">
      <c r="A351" s="12">
        <f t="shared" si="5"/>
        <v>346</v>
      </c>
      <c r="B351" s="26" t="s">
        <v>437</v>
      </c>
      <c r="C351" s="24" t="s">
        <v>489</v>
      </c>
      <c r="D351" s="25" t="s">
        <v>490</v>
      </c>
      <c r="E351" s="16"/>
      <c r="F351" s="9"/>
    </row>
    <row r="352" spans="1:6">
      <c r="A352" s="12">
        <f t="shared" si="5"/>
        <v>347</v>
      </c>
      <c r="B352" s="26" t="s">
        <v>437</v>
      </c>
      <c r="C352" s="24" t="s">
        <v>491</v>
      </c>
      <c r="D352" s="25" t="s">
        <v>492</v>
      </c>
      <c r="E352" s="16"/>
      <c r="F352" s="9"/>
    </row>
    <row r="353" spans="1:6">
      <c r="A353" s="12">
        <f t="shared" si="5"/>
        <v>348</v>
      </c>
      <c r="B353" s="13" t="s">
        <v>437</v>
      </c>
      <c r="C353" s="14" t="s">
        <v>493</v>
      </c>
      <c r="D353" s="15" t="s">
        <v>494</v>
      </c>
      <c r="E353" s="16"/>
      <c r="F353" s="9"/>
    </row>
    <row r="354" spans="1:6">
      <c r="A354" s="12">
        <f t="shared" si="5"/>
        <v>349</v>
      </c>
      <c r="B354" s="26" t="s">
        <v>495</v>
      </c>
      <c r="C354" s="24" t="s">
        <v>495</v>
      </c>
      <c r="D354" s="25" t="s">
        <v>496</v>
      </c>
      <c r="E354" s="16"/>
      <c r="F354" s="9"/>
    </row>
    <row r="355" spans="1:6" ht="24">
      <c r="A355" s="12">
        <f t="shared" si="5"/>
        <v>350</v>
      </c>
      <c r="B355" s="26" t="s">
        <v>495</v>
      </c>
      <c r="C355" s="24" t="s">
        <v>495</v>
      </c>
      <c r="D355" s="25" t="s">
        <v>497</v>
      </c>
      <c r="E355" s="16"/>
      <c r="F355" s="9"/>
    </row>
    <row r="356" spans="1:6" ht="24">
      <c r="A356" s="12">
        <f t="shared" si="5"/>
        <v>351</v>
      </c>
      <c r="B356" s="26" t="s">
        <v>495</v>
      </c>
      <c r="C356" s="24" t="s">
        <v>495</v>
      </c>
      <c r="D356" s="25" t="s">
        <v>498</v>
      </c>
      <c r="E356" s="16"/>
      <c r="F356" s="9"/>
    </row>
    <row r="357" spans="1:6" ht="24">
      <c r="A357" s="12">
        <f t="shared" si="5"/>
        <v>352</v>
      </c>
      <c r="B357" s="26" t="s">
        <v>495</v>
      </c>
      <c r="C357" s="24" t="s">
        <v>495</v>
      </c>
      <c r="D357" s="25" t="s">
        <v>499</v>
      </c>
      <c r="E357" s="16"/>
      <c r="F357" s="9"/>
    </row>
    <row r="358" spans="1:6">
      <c r="A358" s="12">
        <f t="shared" si="5"/>
        <v>353</v>
      </c>
      <c r="B358" s="26" t="s">
        <v>495</v>
      </c>
      <c r="C358" s="24" t="s">
        <v>495</v>
      </c>
      <c r="D358" s="27" t="s">
        <v>500</v>
      </c>
      <c r="E358" s="16"/>
      <c r="F358" s="9"/>
    </row>
    <row r="359" spans="1:6" ht="24">
      <c r="A359" s="12">
        <f t="shared" si="5"/>
        <v>354</v>
      </c>
      <c r="B359" s="26" t="s">
        <v>495</v>
      </c>
      <c r="C359" s="24" t="s">
        <v>495</v>
      </c>
      <c r="D359" s="25" t="s">
        <v>501</v>
      </c>
      <c r="E359" s="16"/>
      <c r="F359" s="9"/>
    </row>
    <row r="360" spans="1:6">
      <c r="A360" s="12">
        <f t="shared" si="5"/>
        <v>355</v>
      </c>
      <c r="B360" s="26" t="s">
        <v>495</v>
      </c>
      <c r="C360" s="24" t="s">
        <v>495</v>
      </c>
      <c r="D360" s="25" t="s">
        <v>502</v>
      </c>
      <c r="E360" s="16"/>
      <c r="F360" s="9"/>
    </row>
    <row r="361" spans="1:6">
      <c r="A361" s="12">
        <f t="shared" si="5"/>
        <v>356</v>
      </c>
      <c r="B361" s="26" t="s">
        <v>495</v>
      </c>
      <c r="C361" s="24" t="s">
        <v>495</v>
      </c>
      <c r="D361" s="25" t="s">
        <v>503</v>
      </c>
      <c r="E361" s="16"/>
      <c r="F361" s="9"/>
    </row>
    <row r="362" spans="1:6" ht="24">
      <c r="A362" s="12">
        <f t="shared" si="5"/>
        <v>357</v>
      </c>
      <c r="B362" s="26" t="s">
        <v>495</v>
      </c>
      <c r="C362" s="24" t="s">
        <v>495</v>
      </c>
      <c r="D362" s="25" t="s">
        <v>504</v>
      </c>
      <c r="E362" s="16"/>
      <c r="F362" s="9"/>
    </row>
    <row r="363" spans="1:6" ht="24">
      <c r="A363" s="12">
        <f t="shared" si="5"/>
        <v>358</v>
      </c>
      <c r="B363" s="26" t="s">
        <v>495</v>
      </c>
      <c r="C363" s="24" t="s">
        <v>495</v>
      </c>
      <c r="D363" s="25" t="s">
        <v>505</v>
      </c>
      <c r="E363" s="16"/>
      <c r="F363" s="9"/>
    </row>
    <row r="364" spans="1:6" ht="24">
      <c r="A364" s="12">
        <f t="shared" si="5"/>
        <v>359</v>
      </c>
      <c r="B364" s="26" t="s">
        <v>495</v>
      </c>
      <c r="C364" s="24" t="s">
        <v>495</v>
      </c>
      <c r="D364" s="25" t="s">
        <v>506</v>
      </c>
      <c r="E364" s="16"/>
      <c r="F364" s="9"/>
    </row>
    <row r="365" spans="1:6">
      <c r="A365" s="12">
        <f t="shared" si="5"/>
        <v>360</v>
      </c>
      <c r="B365" s="26" t="s">
        <v>495</v>
      </c>
      <c r="C365" s="24" t="s">
        <v>495</v>
      </c>
      <c r="D365" s="27" t="s">
        <v>507</v>
      </c>
      <c r="E365" s="16"/>
      <c r="F365" s="9"/>
    </row>
    <row r="366" spans="1:6" ht="24">
      <c r="A366" s="12">
        <f t="shared" si="5"/>
        <v>361</v>
      </c>
      <c r="B366" s="26" t="s">
        <v>495</v>
      </c>
      <c r="C366" s="24" t="s">
        <v>495</v>
      </c>
      <c r="D366" s="25" t="s">
        <v>508</v>
      </c>
      <c r="E366" s="16"/>
      <c r="F366" s="9"/>
    </row>
    <row r="367" spans="1:6">
      <c r="A367" s="12">
        <f t="shared" si="5"/>
        <v>362</v>
      </c>
      <c r="B367" s="26" t="s">
        <v>495</v>
      </c>
      <c r="C367" s="24" t="s">
        <v>495</v>
      </c>
      <c r="D367" s="25" t="s">
        <v>509</v>
      </c>
      <c r="E367" s="16"/>
      <c r="F367" s="9"/>
    </row>
    <row r="368" spans="1:6">
      <c r="A368" s="12">
        <f t="shared" si="5"/>
        <v>363</v>
      </c>
      <c r="B368" s="26" t="s">
        <v>495</v>
      </c>
      <c r="C368" s="24" t="s">
        <v>495</v>
      </c>
      <c r="D368" s="25" t="s">
        <v>510</v>
      </c>
      <c r="E368" s="16"/>
      <c r="F368" s="9"/>
    </row>
    <row r="369" spans="1:6" ht="24">
      <c r="A369" s="12">
        <f t="shared" si="5"/>
        <v>364</v>
      </c>
      <c r="B369" s="26" t="s">
        <v>495</v>
      </c>
      <c r="C369" s="24" t="s">
        <v>495</v>
      </c>
      <c r="D369" s="25" t="s">
        <v>511</v>
      </c>
      <c r="E369" s="16"/>
      <c r="F369" s="9"/>
    </row>
    <row r="370" spans="1:6" ht="24">
      <c r="A370" s="12">
        <f t="shared" si="5"/>
        <v>365</v>
      </c>
      <c r="B370" s="26" t="s">
        <v>495</v>
      </c>
      <c r="C370" s="24" t="s">
        <v>495</v>
      </c>
      <c r="D370" s="27" t="s">
        <v>512</v>
      </c>
      <c r="E370" s="16"/>
      <c r="F370" s="9"/>
    </row>
    <row r="371" spans="1:6" ht="24">
      <c r="A371" s="12">
        <f t="shared" si="5"/>
        <v>366</v>
      </c>
      <c r="B371" s="26" t="s">
        <v>495</v>
      </c>
      <c r="C371" s="24" t="s">
        <v>495</v>
      </c>
      <c r="D371" s="25" t="s">
        <v>513</v>
      </c>
      <c r="E371" s="16"/>
      <c r="F371" s="9"/>
    </row>
    <row r="372" spans="1:6" ht="24">
      <c r="A372" s="12">
        <f t="shared" si="5"/>
        <v>367</v>
      </c>
      <c r="B372" s="26" t="s">
        <v>495</v>
      </c>
      <c r="C372" s="24" t="s">
        <v>495</v>
      </c>
      <c r="D372" s="25" t="s">
        <v>514</v>
      </c>
      <c r="E372" s="16"/>
      <c r="F372" s="9"/>
    </row>
    <row r="373" spans="1:6" ht="24">
      <c r="A373" s="12">
        <f t="shared" si="5"/>
        <v>368</v>
      </c>
      <c r="B373" s="28" t="s">
        <v>495</v>
      </c>
      <c r="C373" s="22" t="s">
        <v>495</v>
      </c>
      <c r="D373" s="23" t="s">
        <v>515</v>
      </c>
      <c r="E373" s="16"/>
      <c r="F373" s="9"/>
    </row>
    <row r="374" spans="1:6">
      <c r="A374" s="12">
        <f t="shared" si="5"/>
        <v>369</v>
      </c>
      <c r="B374" s="28" t="s">
        <v>495</v>
      </c>
      <c r="C374" s="22" t="s">
        <v>495</v>
      </c>
      <c r="D374" s="23" t="s">
        <v>516</v>
      </c>
      <c r="E374" s="16"/>
      <c r="F374" s="9"/>
    </row>
    <row r="375" spans="1:6" ht="24">
      <c r="A375" s="12">
        <f t="shared" si="5"/>
        <v>370</v>
      </c>
      <c r="B375" s="28" t="s">
        <v>495</v>
      </c>
      <c r="C375" s="22" t="s">
        <v>495</v>
      </c>
      <c r="D375" s="23" t="s">
        <v>517</v>
      </c>
      <c r="E375" s="16"/>
      <c r="F375" s="9"/>
    </row>
    <row r="376" spans="1:6">
      <c r="A376" s="12">
        <f t="shared" si="5"/>
        <v>371</v>
      </c>
      <c r="B376" s="28" t="s">
        <v>495</v>
      </c>
      <c r="C376" s="22" t="s">
        <v>495</v>
      </c>
      <c r="D376" s="23" t="s">
        <v>518</v>
      </c>
      <c r="E376" s="16"/>
      <c r="F376" s="9"/>
    </row>
    <row r="377" spans="1:6" ht="24">
      <c r="A377" s="12">
        <f t="shared" si="5"/>
        <v>372</v>
      </c>
      <c r="B377" s="28" t="s">
        <v>495</v>
      </c>
      <c r="C377" s="22" t="s">
        <v>495</v>
      </c>
      <c r="D377" s="23" t="s">
        <v>519</v>
      </c>
      <c r="E377" s="16"/>
      <c r="F377" s="9"/>
    </row>
    <row r="378" spans="1:6">
      <c r="A378" s="12">
        <f t="shared" si="5"/>
        <v>373</v>
      </c>
      <c r="B378" s="28" t="s">
        <v>495</v>
      </c>
      <c r="C378" s="22" t="s">
        <v>520</v>
      </c>
      <c r="D378" s="23" t="s">
        <v>521</v>
      </c>
      <c r="E378" s="16"/>
      <c r="F378" s="9"/>
    </row>
    <row r="379" spans="1:6">
      <c r="A379" s="12">
        <f t="shared" si="5"/>
        <v>374</v>
      </c>
      <c r="B379" s="28" t="s">
        <v>495</v>
      </c>
      <c r="C379" s="22" t="s">
        <v>520</v>
      </c>
      <c r="D379" s="23" t="s">
        <v>522</v>
      </c>
      <c r="E379" s="16"/>
      <c r="F379" s="9"/>
    </row>
    <row r="380" spans="1:6">
      <c r="A380" s="12">
        <f t="shared" si="5"/>
        <v>375</v>
      </c>
      <c r="B380" s="28" t="s">
        <v>495</v>
      </c>
      <c r="C380" s="22" t="s">
        <v>520</v>
      </c>
      <c r="D380" s="23" t="s">
        <v>523</v>
      </c>
      <c r="E380" s="16"/>
      <c r="F380" s="9"/>
    </row>
    <row r="381" spans="1:6">
      <c r="A381" s="12">
        <f t="shared" si="5"/>
        <v>376</v>
      </c>
      <c r="B381" s="28" t="s">
        <v>495</v>
      </c>
      <c r="C381" s="22" t="s">
        <v>520</v>
      </c>
      <c r="D381" s="23" t="s">
        <v>524</v>
      </c>
      <c r="E381" s="16"/>
      <c r="F381" s="9"/>
    </row>
    <row r="382" spans="1:6">
      <c r="A382" s="12">
        <f t="shared" si="5"/>
        <v>377</v>
      </c>
      <c r="B382" s="28" t="s">
        <v>495</v>
      </c>
      <c r="C382" s="22" t="s">
        <v>520</v>
      </c>
      <c r="D382" s="23" t="s">
        <v>525</v>
      </c>
      <c r="E382" s="16"/>
      <c r="F382" s="9"/>
    </row>
    <row r="383" spans="1:6">
      <c r="A383" s="12">
        <f t="shared" si="5"/>
        <v>378</v>
      </c>
      <c r="B383" s="28" t="s">
        <v>495</v>
      </c>
      <c r="C383" s="22" t="s">
        <v>520</v>
      </c>
      <c r="D383" s="23" t="s">
        <v>526</v>
      </c>
      <c r="E383" s="16"/>
      <c r="F383" s="9"/>
    </row>
    <row r="384" spans="1:6">
      <c r="A384" s="12">
        <f t="shared" si="5"/>
        <v>379</v>
      </c>
      <c r="B384" s="28" t="s">
        <v>495</v>
      </c>
      <c r="C384" s="22" t="s">
        <v>520</v>
      </c>
      <c r="D384" s="23" t="s">
        <v>527</v>
      </c>
      <c r="E384" s="16"/>
      <c r="F384" s="9"/>
    </row>
    <row r="385" spans="1:6" ht="21">
      <c r="A385" s="12">
        <f t="shared" si="5"/>
        <v>380</v>
      </c>
      <c r="B385" s="28" t="s">
        <v>528</v>
      </c>
      <c r="C385" s="22" t="s">
        <v>529</v>
      </c>
      <c r="D385" s="29" t="s">
        <v>530</v>
      </c>
      <c r="E385" s="16"/>
      <c r="F385" s="9"/>
    </row>
    <row r="386" spans="1:6">
      <c r="A386" s="12">
        <f t="shared" si="5"/>
        <v>381</v>
      </c>
      <c r="B386" s="28" t="s">
        <v>528</v>
      </c>
      <c r="C386" s="22" t="s">
        <v>529</v>
      </c>
      <c r="D386" s="29" t="s">
        <v>531</v>
      </c>
      <c r="E386" s="16"/>
      <c r="F386" s="9"/>
    </row>
    <row r="387" spans="1:6">
      <c r="A387" s="12">
        <f t="shared" si="5"/>
        <v>382</v>
      </c>
      <c r="B387" s="28" t="s">
        <v>528</v>
      </c>
      <c r="C387" s="22" t="s">
        <v>529</v>
      </c>
      <c r="D387" s="29" t="s">
        <v>532</v>
      </c>
      <c r="E387" s="16"/>
      <c r="F387" s="9"/>
    </row>
    <row r="388" spans="1:6">
      <c r="A388" s="12">
        <f t="shared" si="5"/>
        <v>383</v>
      </c>
      <c r="B388" s="28" t="s">
        <v>528</v>
      </c>
      <c r="C388" s="22" t="s">
        <v>529</v>
      </c>
      <c r="D388" s="29" t="s">
        <v>533</v>
      </c>
      <c r="E388" s="16"/>
      <c r="F388" s="9"/>
    </row>
    <row r="389" spans="1:6">
      <c r="A389" s="12">
        <f t="shared" si="5"/>
        <v>384</v>
      </c>
      <c r="B389" s="26" t="s">
        <v>528</v>
      </c>
      <c r="C389" s="24" t="s">
        <v>529</v>
      </c>
      <c r="D389" s="30" t="s">
        <v>534</v>
      </c>
      <c r="E389" s="16"/>
      <c r="F389" s="9"/>
    </row>
    <row r="390" spans="1:6">
      <c r="A390" s="12">
        <f t="shared" si="5"/>
        <v>385</v>
      </c>
      <c r="B390" s="26" t="s">
        <v>528</v>
      </c>
      <c r="C390" s="24" t="s">
        <v>529</v>
      </c>
      <c r="D390" s="30" t="s">
        <v>535</v>
      </c>
      <c r="E390" s="16"/>
      <c r="F390" s="9"/>
    </row>
    <row r="391" spans="1:6">
      <c r="A391" s="12">
        <f t="shared" si="5"/>
        <v>386</v>
      </c>
      <c r="B391" s="26" t="s">
        <v>528</v>
      </c>
      <c r="C391" s="24" t="s">
        <v>529</v>
      </c>
      <c r="D391" s="30" t="s">
        <v>536</v>
      </c>
      <c r="E391" s="16"/>
      <c r="F391" s="9"/>
    </row>
    <row r="392" spans="1:6" ht="21">
      <c r="A392" s="12">
        <f t="shared" si="5"/>
        <v>387</v>
      </c>
      <c r="B392" s="26" t="s">
        <v>528</v>
      </c>
      <c r="C392" s="24" t="s">
        <v>529</v>
      </c>
      <c r="D392" s="30" t="s">
        <v>537</v>
      </c>
      <c r="E392" s="16"/>
      <c r="F392" s="9"/>
    </row>
    <row r="393" spans="1:6">
      <c r="A393" s="12">
        <f t="shared" si="5"/>
        <v>388</v>
      </c>
      <c r="B393" s="26" t="s">
        <v>528</v>
      </c>
      <c r="C393" s="24" t="s">
        <v>529</v>
      </c>
      <c r="D393" s="30" t="s">
        <v>538</v>
      </c>
      <c r="E393" s="16"/>
      <c r="F393" s="9"/>
    </row>
    <row r="394" spans="1:6" ht="21">
      <c r="A394" s="12">
        <f t="shared" si="5"/>
        <v>389</v>
      </c>
      <c r="B394" s="26" t="s">
        <v>528</v>
      </c>
      <c r="C394" s="24" t="s">
        <v>529</v>
      </c>
      <c r="D394" s="30" t="s">
        <v>539</v>
      </c>
      <c r="E394" s="16"/>
      <c r="F394" s="9"/>
    </row>
    <row r="395" spans="1:6">
      <c r="A395" s="12">
        <f t="shared" ref="A395:A458" si="6">ROW()-5</f>
        <v>390</v>
      </c>
      <c r="B395" s="26" t="s">
        <v>528</v>
      </c>
      <c r="C395" s="24" t="s">
        <v>529</v>
      </c>
      <c r="D395" s="30" t="s">
        <v>540</v>
      </c>
      <c r="E395" s="16"/>
      <c r="F395" s="9"/>
    </row>
    <row r="396" spans="1:6">
      <c r="A396" s="12">
        <f t="shared" si="6"/>
        <v>391</v>
      </c>
      <c r="B396" s="26" t="s">
        <v>528</v>
      </c>
      <c r="C396" s="24" t="s">
        <v>529</v>
      </c>
      <c r="D396" s="30" t="s">
        <v>541</v>
      </c>
      <c r="E396" s="16"/>
      <c r="F396" s="9"/>
    </row>
    <row r="397" spans="1:6">
      <c r="A397" s="12">
        <f t="shared" si="6"/>
        <v>392</v>
      </c>
      <c r="B397" s="12" t="s">
        <v>542</v>
      </c>
      <c r="C397" s="16" t="s">
        <v>187</v>
      </c>
      <c r="D397" s="31" t="s">
        <v>543</v>
      </c>
      <c r="E397" s="16"/>
      <c r="F397" s="9"/>
    </row>
    <row r="398" spans="1:6">
      <c r="A398" s="12">
        <f t="shared" si="6"/>
        <v>393</v>
      </c>
      <c r="B398" s="12" t="s">
        <v>542</v>
      </c>
      <c r="C398" s="16" t="s">
        <v>189</v>
      </c>
      <c r="D398" s="31" t="s">
        <v>544</v>
      </c>
      <c r="E398" s="16"/>
      <c r="F398" s="9"/>
    </row>
    <row r="399" spans="1:6">
      <c r="A399" s="12">
        <f t="shared" si="6"/>
        <v>394</v>
      </c>
      <c r="B399" s="12" t="s">
        <v>542</v>
      </c>
      <c r="C399" s="16" t="s">
        <v>545</v>
      </c>
      <c r="D399" s="31" t="s">
        <v>546</v>
      </c>
      <c r="E399" s="16"/>
      <c r="F399" s="9"/>
    </row>
    <row r="400" spans="1:6">
      <c r="A400" s="12">
        <f t="shared" si="6"/>
        <v>395</v>
      </c>
      <c r="B400" s="12" t="s">
        <v>542</v>
      </c>
      <c r="C400" s="16" t="s">
        <v>545</v>
      </c>
      <c r="D400" s="31" t="s">
        <v>547</v>
      </c>
      <c r="E400" s="16"/>
      <c r="F400" s="9"/>
    </row>
    <row r="401" spans="1:6">
      <c r="A401" s="12">
        <f t="shared" si="6"/>
        <v>396</v>
      </c>
      <c r="B401" s="12" t="s">
        <v>542</v>
      </c>
      <c r="C401" s="16" t="s">
        <v>214</v>
      </c>
      <c r="D401" s="31" t="s">
        <v>548</v>
      </c>
      <c r="E401" s="16"/>
      <c r="F401" s="9"/>
    </row>
    <row r="402" spans="1:6">
      <c r="A402" s="12">
        <f t="shared" si="6"/>
        <v>397</v>
      </c>
      <c r="B402" s="12" t="s">
        <v>542</v>
      </c>
      <c r="C402" s="16" t="s">
        <v>195</v>
      </c>
      <c r="D402" s="31" t="s">
        <v>549</v>
      </c>
      <c r="E402" s="16"/>
      <c r="F402" s="9"/>
    </row>
    <row r="403" spans="1:6">
      <c r="A403" s="12">
        <f t="shared" si="6"/>
        <v>398</v>
      </c>
      <c r="B403" s="12" t="s">
        <v>542</v>
      </c>
      <c r="C403" s="16" t="s">
        <v>195</v>
      </c>
      <c r="D403" s="31" t="s">
        <v>550</v>
      </c>
      <c r="E403" s="16"/>
      <c r="F403" s="9"/>
    </row>
    <row r="404" spans="1:6">
      <c r="A404" s="12">
        <f t="shared" si="6"/>
        <v>399</v>
      </c>
      <c r="B404" s="12" t="s">
        <v>542</v>
      </c>
      <c r="C404" s="16" t="s">
        <v>201</v>
      </c>
      <c r="D404" s="31" t="s">
        <v>551</v>
      </c>
      <c r="E404" s="16"/>
      <c r="F404" s="9"/>
    </row>
    <row r="405" spans="1:6">
      <c r="A405" s="12">
        <f t="shared" si="6"/>
        <v>400</v>
      </c>
      <c r="B405" s="12" t="s">
        <v>542</v>
      </c>
      <c r="C405" s="16" t="s">
        <v>201</v>
      </c>
      <c r="D405" s="31" t="s">
        <v>552</v>
      </c>
      <c r="E405" s="16"/>
      <c r="F405" s="9"/>
    </row>
    <row r="406" spans="1:6">
      <c r="A406" s="12">
        <f t="shared" si="6"/>
        <v>401</v>
      </c>
      <c r="B406" s="12" t="s">
        <v>542</v>
      </c>
      <c r="C406" s="16" t="s">
        <v>201</v>
      </c>
      <c r="D406" s="31" t="s">
        <v>553</v>
      </c>
      <c r="E406" s="16"/>
      <c r="F406" s="9"/>
    </row>
    <row r="407" spans="1:6">
      <c r="A407" s="12">
        <f t="shared" si="6"/>
        <v>402</v>
      </c>
      <c r="B407" s="12" t="s">
        <v>542</v>
      </c>
      <c r="C407" s="16" t="s">
        <v>201</v>
      </c>
      <c r="D407" s="31" t="s">
        <v>554</v>
      </c>
      <c r="E407" s="16"/>
      <c r="F407" s="9"/>
    </row>
    <row r="408" spans="1:6">
      <c r="A408" s="12">
        <f t="shared" si="6"/>
        <v>403</v>
      </c>
      <c r="B408" s="12" t="s">
        <v>542</v>
      </c>
      <c r="C408" s="16" t="s">
        <v>201</v>
      </c>
      <c r="D408" s="31" t="s">
        <v>555</v>
      </c>
      <c r="E408" s="16"/>
      <c r="F408" s="9"/>
    </row>
    <row r="409" spans="1:6">
      <c r="A409" s="12">
        <f t="shared" si="6"/>
        <v>404</v>
      </c>
      <c r="B409" s="12" t="s">
        <v>542</v>
      </c>
      <c r="C409" s="16" t="s">
        <v>556</v>
      </c>
      <c r="D409" s="31" t="s">
        <v>557</v>
      </c>
      <c r="E409" s="16"/>
      <c r="F409" s="9"/>
    </row>
    <row r="410" spans="1:6" ht="27">
      <c r="A410" s="12">
        <f t="shared" si="6"/>
        <v>405</v>
      </c>
      <c r="B410" s="12" t="s">
        <v>542</v>
      </c>
      <c r="C410" s="16" t="s">
        <v>556</v>
      </c>
      <c r="D410" s="31" t="s">
        <v>558</v>
      </c>
      <c r="E410" s="16"/>
      <c r="F410" s="9"/>
    </row>
    <row r="411" spans="1:6">
      <c r="A411" s="12">
        <f t="shared" si="6"/>
        <v>406</v>
      </c>
      <c r="B411" s="12" t="s">
        <v>542</v>
      </c>
      <c r="C411" s="16" t="s">
        <v>556</v>
      </c>
      <c r="D411" s="31" t="s">
        <v>559</v>
      </c>
      <c r="E411" s="16"/>
      <c r="F411" s="9"/>
    </row>
    <row r="412" spans="1:6">
      <c r="A412" s="12">
        <f t="shared" si="6"/>
        <v>407</v>
      </c>
      <c r="B412" s="12" t="s">
        <v>542</v>
      </c>
      <c r="C412" s="16" t="s">
        <v>556</v>
      </c>
      <c r="D412" s="31" t="s">
        <v>560</v>
      </c>
      <c r="E412" s="16"/>
      <c r="F412" s="9"/>
    </row>
    <row r="413" spans="1:6" ht="27">
      <c r="A413" s="12">
        <f t="shared" si="6"/>
        <v>408</v>
      </c>
      <c r="B413" s="12" t="s">
        <v>542</v>
      </c>
      <c r="C413" s="16" t="s">
        <v>561</v>
      </c>
      <c r="D413" s="31" t="s">
        <v>562</v>
      </c>
      <c r="E413" s="16"/>
      <c r="F413" s="9"/>
    </row>
    <row r="414" spans="1:6">
      <c r="A414" s="12">
        <f t="shared" si="6"/>
        <v>409</v>
      </c>
      <c r="B414" s="12" t="s">
        <v>542</v>
      </c>
      <c r="C414" s="16" t="s">
        <v>563</v>
      </c>
      <c r="D414" s="31" t="s">
        <v>564</v>
      </c>
      <c r="E414" s="16"/>
      <c r="F414" s="9"/>
    </row>
    <row r="415" spans="1:6">
      <c r="A415" s="12">
        <f t="shared" si="6"/>
        <v>410</v>
      </c>
      <c r="B415" s="12" t="s">
        <v>565</v>
      </c>
      <c r="C415" s="16" t="s">
        <v>566</v>
      </c>
      <c r="D415" s="31" t="s">
        <v>567</v>
      </c>
      <c r="E415" s="16"/>
      <c r="F415" s="9"/>
    </row>
    <row r="416" spans="1:6" ht="27">
      <c r="A416" s="12">
        <f t="shared" si="6"/>
        <v>411</v>
      </c>
      <c r="B416" s="12" t="s">
        <v>565</v>
      </c>
      <c r="C416" s="16" t="s">
        <v>566</v>
      </c>
      <c r="D416" s="31" t="s">
        <v>568</v>
      </c>
      <c r="E416" s="16"/>
      <c r="F416" s="9"/>
    </row>
    <row r="417" spans="1:6" ht="27">
      <c r="A417" s="12">
        <f t="shared" si="6"/>
        <v>412</v>
      </c>
      <c r="B417" s="12" t="s">
        <v>565</v>
      </c>
      <c r="C417" s="16" t="s">
        <v>566</v>
      </c>
      <c r="D417" s="31" t="s">
        <v>569</v>
      </c>
      <c r="E417" s="16"/>
      <c r="F417" s="9"/>
    </row>
    <row r="418" spans="1:6" ht="27">
      <c r="A418" s="12">
        <f t="shared" si="6"/>
        <v>413</v>
      </c>
      <c r="B418" s="12" t="s">
        <v>565</v>
      </c>
      <c r="C418" s="16" t="s">
        <v>566</v>
      </c>
      <c r="D418" s="31" t="s">
        <v>570</v>
      </c>
      <c r="E418" s="16"/>
      <c r="F418" s="9"/>
    </row>
    <row r="419" spans="1:6" ht="27">
      <c r="A419" s="12">
        <f t="shared" si="6"/>
        <v>414</v>
      </c>
      <c r="B419" s="12" t="s">
        <v>565</v>
      </c>
      <c r="C419" s="16" t="s">
        <v>566</v>
      </c>
      <c r="D419" s="31" t="s">
        <v>571</v>
      </c>
      <c r="E419" s="16"/>
      <c r="F419" s="9"/>
    </row>
    <row r="420" spans="1:6">
      <c r="A420" s="12">
        <f t="shared" si="6"/>
        <v>415</v>
      </c>
      <c r="B420" s="12" t="s">
        <v>565</v>
      </c>
      <c r="C420" s="16" t="s">
        <v>566</v>
      </c>
      <c r="D420" s="31" t="s">
        <v>572</v>
      </c>
      <c r="E420" s="16"/>
      <c r="F420" s="9"/>
    </row>
    <row r="421" spans="1:6">
      <c r="A421" s="12">
        <f t="shared" si="6"/>
        <v>416</v>
      </c>
      <c r="B421" s="12" t="s">
        <v>565</v>
      </c>
      <c r="C421" s="16" t="s">
        <v>566</v>
      </c>
      <c r="D421" s="31" t="s">
        <v>573</v>
      </c>
      <c r="E421" s="16"/>
      <c r="F421" s="9"/>
    </row>
    <row r="422" spans="1:6">
      <c r="A422" s="12">
        <f t="shared" si="6"/>
        <v>417</v>
      </c>
      <c r="B422" s="12" t="s">
        <v>565</v>
      </c>
      <c r="C422" s="16" t="s">
        <v>566</v>
      </c>
      <c r="D422" s="31" t="s">
        <v>574</v>
      </c>
      <c r="E422" s="16"/>
      <c r="F422" s="9"/>
    </row>
    <row r="423" spans="1:6" ht="27">
      <c r="A423" s="12">
        <f t="shared" si="6"/>
        <v>418</v>
      </c>
      <c r="B423" s="12" t="s">
        <v>565</v>
      </c>
      <c r="C423" s="16" t="s">
        <v>566</v>
      </c>
      <c r="D423" s="31" t="s">
        <v>575</v>
      </c>
      <c r="E423" s="16"/>
      <c r="F423" s="9"/>
    </row>
    <row r="424" spans="1:6">
      <c r="A424" s="12">
        <f t="shared" si="6"/>
        <v>419</v>
      </c>
      <c r="B424" s="12" t="s">
        <v>565</v>
      </c>
      <c r="C424" s="16" t="s">
        <v>566</v>
      </c>
      <c r="D424" s="31" t="s">
        <v>576</v>
      </c>
      <c r="E424" s="16"/>
      <c r="F424" s="9"/>
    </row>
    <row r="425" spans="1:6" ht="27">
      <c r="A425" s="12">
        <f t="shared" si="6"/>
        <v>420</v>
      </c>
      <c r="B425" s="12" t="s">
        <v>565</v>
      </c>
      <c r="C425" s="16" t="s">
        <v>566</v>
      </c>
      <c r="D425" s="31" t="s">
        <v>577</v>
      </c>
      <c r="E425" s="16"/>
      <c r="F425" s="9"/>
    </row>
    <row r="426" spans="1:6" ht="27">
      <c r="A426" s="12">
        <f t="shared" si="6"/>
        <v>421</v>
      </c>
      <c r="B426" s="12" t="s">
        <v>565</v>
      </c>
      <c r="C426" s="16" t="s">
        <v>566</v>
      </c>
      <c r="D426" s="31" t="s">
        <v>578</v>
      </c>
      <c r="E426" s="16"/>
      <c r="F426" s="9"/>
    </row>
    <row r="427" spans="1:6" ht="27">
      <c r="A427" s="12">
        <f t="shared" si="6"/>
        <v>422</v>
      </c>
      <c r="B427" s="12" t="s">
        <v>565</v>
      </c>
      <c r="C427" s="16" t="s">
        <v>566</v>
      </c>
      <c r="D427" s="31" t="s">
        <v>579</v>
      </c>
      <c r="E427" s="16"/>
      <c r="F427" s="9"/>
    </row>
    <row r="428" spans="1:6">
      <c r="A428" s="12">
        <f t="shared" si="6"/>
        <v>423</v>
      </c>
      <c r="B428" s="12" t="s">
        <v>565</v>
      </c>
      <c r="C428" s="16" t="s">
        <v>566</v>
      </c>
      <c r="D428" s="31" t="s">
        <v>580</v>
      </c>
      <c r="E428" s="16"/>
      <c r="F428" s="9"/>
    </row>
    <row r="429" spans="1:6">
      <c r="A429" s="12">
        <f t="shared" si="6"/>
        <v>424</v>
      </c>
      <c r="B429" s="12" t="s">
        <v>565</v>
      </c>
      <c r="C429" s="16" t="s">
        <v>566</v>
      </c>
      <c r="D429" s="31" t="s">
        <v>581</v>
      </c>
      <c r="E429" s="16"/>
      <c r="F429" s="9"/>
    </row>
    <row r="430" spans="1:6">
      <c r="A430" s="12">
        <f t="shared" si="6"/>
        <v>425</v>
      </c>
      <c r="B430" s="12" t="s">
        <v>565</v>
      </c>
      <c r="C430" s="16" t="s">
        <v>566</v>
      </c>
      <c r="D430" s="31" t="s">
        <v>582</v>
      </c>
      <c r="E430" s="16"/>
      <c r="F430" s="9"/>
    </row>
    <row r="431" spans="1:6">
      <c r="A431" s="12">
        <f t="shared" si="6"/>
        <v>426</v>
      </c>
      <c r="B431" s="12" t="s">
        <v>565</v>
      </c>
      <c r="C431" s="16" t="s">
        <v>566</v>
      </c>
      <c r="D431" s="31" t="s">
        <v>583</v>
      </c>
      <c r="E431" s="16"/>
      <c r="F431" s="9"/>
    </row>
    <row r="432" spans="1:6">
      <c r="A432" s="12">
        <f t="shared" si="6"/>
        <v>427</v>
      </c>
      <c r="B432" s="12" t="s">
        <v>565</v>
      </c>
      <c r="C432" s="16" t="s">
        <v>566</v>
      </c>
      <c r="D432" s="31" t="s">
        <v>584</v>
      </c>
      <c r="E432" s="16"/>
      <c r="F432" s="9"/>
    </row>
    <row r="433" spans="1:6" ht="27">
      <c r="A433" s="12">
        <f t="shared" si="6"/>
        <v>428</v>
      </c>
      <c r="B433" s="12" t="s">
        <v>565</v>
      </c>
      <c r="C433" s="16" t="s">
        <v>566</v>
      </c>
      <c r="D433" s="31" t="s">
        <v>585</v>
      </c>
      <c r="E433" s="16"/>
      <c r="F433" s="9"/>
    </row>
    <row r="434" spans="1:6" ht="27">
      <c r="A434" s="12">
        <f t="shared" si="6"/>
        <v>429</v>
      </c>
      <c r="B434" s="12" t="s">
        <v>565</v>
      </c>
      <c r="C434" s="16" t="s">
        <v>566</v>
      </c>
      <c r="D434" s="31" t="s">
        <v>586</v>
      </c>
      <c r="E434" s="16"/>
      <c r="F434" s="9"/>
    </row>
    <row r="435" spans="1:6" ht="27">
      <c r="A435" s="12">
        <f t="shared" si="6"/>
        <v>430</v>
      </c>
      <c r="B435" s="12" t="s">
        <v>565</v>
      </c>
      <c r="C435" s="16" t="s">
        <v>566</v>
      </c>
      <c r="D435" s="31" t="s">
        <v>587</v>
      </c>
      <c r="E435" s="16"/>
      <c r="F435" s="9"/>
    </row>
    <row r="436" spans="1:6">
      <c r="A436" s="12">
        <f t="shared" si="6"/>
        <v>431</v>
      </c>
      <c r="B436" s="12" t="s">
        <v>565</v>
      </c>
      <c r="C436" s="16" t="s">
        <v>566</v>
      </c>
      <c r="D436" s="31" t="s">
        <v>588</v>
      </c>
      <c r="E436" s="16"/>
      <c r="F436" s="9"/>
    </row>
    <row r="437" spans="1:6">
      <c r="A437" s="12">
        <f t="shared" si="6"/>
        <v>432</v>
      </c>
      <c r="B437" s="12" t="s">
        <v>565</v>
      </c>
      <c r="C437" s="16" t="s">
        <v>566</v>
      </c>
      <c r="D437" s="31" t="s">
        <v>589</v>
      </c>
      <c r="E437" s="16"/>
      <c r="F437" s="9"/>
    </row>
    <row r="438" spans="1:6">
      <c r="A438" s="12">
        <f t="shared" si="6"/>
        <v>433</v>
      </c>
      <c r="B438" s="12" t="s">
        <v>565</v>
      </c>
      <c r="C438" s="16" t="s">
        <v>566</v>
      </c>
      <c r="D438" s="31" t="s">
        <v>590</v>
      </c>
      <c r="E438" s="16"/>
      <c r="F438" s="9"/>
    </row>
    <row r="439" spans="1:6">
      <c r="A439" s="12">
        <f t="shared" si="6"/>
        <v>434</v>
      </c>
      <c r="B439" s="12" t="s">
        <v>565</v>
      </c>
      <c r="C439" s="16" t="s">
        <v>566</v>
      </c>
      <c r="D439" s="31" t="s">
        <v>591</v>
      </c>
      <c r="E439" s="16"/>
      <c r="F439" s="9"/>
    </row>
    <row r="440" spans="1:6">
      <c r="A440" s="12">
        <f t="shared" si="6"/>
        <v>435</v>
      </c>
      <c r="B440" s="12" t="s">
        <v>565</v>
      </c>
      <c r="C440" s="16" t="s">
        <v>566</v>
      </c>
      <c r="D440" s="31" t="s">
        <v>592</v>
      </c>
      <c r="E440" s="16"/>
      <c r="F440" s="9"/>
    </row>
    <row r="441" spans="1:6">
      <c r="A441" s="12">
        <f t="shared" si="6"/>
        <v>436</v>
      </c>
      <c r="B441" s="12" t="s">
        <v>565</v>
      </c>
      <c r="C441" s="16" t="s">
        <v>566</v>
      </c>
      <c r="D441" s="31" t="s">
        <v>593</v>
      </c>
      <c r="E441" s="16"/>
      <c r="F441" s="9"/>
    </row>
    <row r="442" spans="1:6">
      <c r="A442" s="12">
        <f t="shared" si="6"/>
        <v>437</v>
      </c>
      <c r="B442" s="12" t="s">
        <v>565</v>
      </c>
      <c r="C442" s="16" t="s">
        <v>566</v>
      </c>
      <c r="D442" s="31" t="s">
        <v>594</v>
      </c>
      <c r="E442" s="16"/>
      <c r="F442" s="9"/>
    </row>
    <row r="443" spans="1:6">
      <c r="A443" s="12">
        <f t="shared" si="6"/>
        <v>438</v>
      </c>
      <c r="B443" s="12" t="s">
        <v>565</v>
      </c>
      <c r="C443" s="16" t="s">
        <v>566</v>
      </c>
      <c r="D443" s="31" t="s">
        <v>595</v>
      </c>
      <c r="E443" s="16"/>
      <c r="F443" s="9"/>
    </row>
    <row r="444" spans="1:6">
      <c r="A444" s="12">
        <f t="shared" si="6"/>
        <v>439</v>
      </c>
      <c r="B444" s="12" t="s">
        <v>565</v>
      </c>
      <c r="C444" s="16" t="s">
        <v>566</v>
      </c>
      <c r="D444" s="31" t="s">
        <v>596</v>
      </c>
      <c r="E444" s="16"/>
      <c r="F444" s="9"/>
    </row>
    <row r="445" spans="1:6">
      <c r="A445" s="12">
        <f t="shared" si="6"/>
        <v>440</v>
      </c>
      <c r="B445" s="12" t="s">
        <v>565</v>
      </c>
      <c r="C445" s="16" t="s">
        <v>566</v>
      </c>
      <c r="D445" s="31" t="s">
        <v>597</v>
      </c>
      <c r="E445" s="16"/>
      <c r="F445" s="9"/>
    </row>
    <row r="446" spans="1:6">
      <c r="A446" s="12">
        <f t="shared" si="6"/>
        <v>441</v>
      </c>
      <c r="B446" s="12" t="s">
        <v>565</v>
      </c>
      <c r="C446" s="16" t="s">
        <v>566</v>
      </c>
      <c r="D446" s="31" t="s">
        <v>598</v>
      </c>
      <c r="E446" s="16"/>
      <c r="F446" s="9"/>
    </row>
    <row r="447" spans="1:6" ht="27">
      <c r="A447" s="12">
        <f t="shared" si="6"/>
        <v>442</v>
      </c>
      <c r="B447" s="12" t="s">
        <v>565</v>
      </c>
      <c r="C447" s="16" t="s">
        <v>566</v>
      </c>
      <c r="D447" s="31" t="s">
        <v>599</v>
      </c>
      <c r="E447" s="16"/>
      <c r="F447" s="9"/>
    </row>
    <row r="448" spans="1:6">
      <c r="A448" s="12">
        <f t="shared" si="6"/>
        <v>443</v>
      </c>
      <c r="B448" s="12" t="s">
        <v>565</v>
      </c>
      <c r="C448" s="16" t="s">
        <v>566</v>
      </c>
      <c r="D448" s="31" t="s">
        <v>600</v>
      </c>
      <c r="E448" s="16"/>
      <c r="F448" s="9"/>
    </row>
    <row r="449" spans="1:6" ht="27">
      <c r="A449" s="12">
        <f t="shared" si="6"/>
        <v>444</v>
      </c>
      <c r="B449" s="12" t="s">
        <v>565</v>
      </c>
      <c r="C449" s="16" t="s">
        <v>566</v>
      </c>
      <c r="D449" s="31" t="s">
        <v>601</v>
      </c>
      <c r="E449" s="16"/>
      <c r="F449" s="9"/>
    </row>
    <row r="450" spans="1:6" ht="27">
      <c r="A450" s="12">
        <f t="shared" si="6"/>
        <v>445</v>
      </c>
      <c r="B450" s="12" t="s">
        <v>565</v>
      </c>
      <c r="C450" s="16" t="s">
        <v>566</v>
      </c>
      <c r="D450" s="31" t="s">
        <v>602</v>
      </c>
      <c r="E450" s="16"/>
      <c r="F450" s="9"/>
    </row>
    <row r="451" spans="1:6">
      <c r="A451" s="12">
        <f t="shared" si="6"/>
        <v>446</v>
      </c>
      <c r="B451" s="12" t="s">
        <v>565</v>
      </c>
      <c r="C451" s="16" t="s">
        <v>566</v>
      </c>
      <c r="D451" s="31" t="s">
        <v>603</v>
      </c>
      <c r="E451" s="16"/>
      <c r="F451" s="9"/>
    </row>
    <row r="452" spans="1:6">
      <c r="A452" s="12">
        <f t="shared" si="6"/>
        <v>447</v>
      </c>
      <c r="B452" s="12" t="s">
        <v>565</v>
      </c>
      <c r="C452" s="16" t="s">
        <v>566</v>
      </c>
      <c r="D452" s="31" t="s">
        <v>604</v>
      </c>
      <c r="E452" s="16"/>
      <c r="F452" s="9"/>
    </row>
    <row r="453" spans="1:6" ht="27">
      <c r="A453" s="12">
        <f t="shared" si="6"/>
        <v>448</v>
      </c>
      <c r="B453" s="12" t="s">
        <v>565</v>
      </c>
      <c r="C453" s="16" t="s">
        <v>566</v>
      </c>
      <c r="D453" s="31" t="s">
        <v>605</v>
      </c>
      <c r="E453" s="16"/>
      <c r="F453" s="9"/>
    </row>
    <row r="454" spans="1:6" ht="27">
      <c r="A454" s="12">
        <f t="shared" si="6"/>
        <v>449</v>
      </c>
      <c r="B454" s="12" t="s">
        <v>565</v>
      </c>
      <c r="C454" s="16" t="s">
        <v>566</v>
      </c>
      <c r="D454" s="31" t="s">
        <v>606</v>
      </c>
      <c r="E454" s="16"/>
      <c r="F454" s="9"/>
    </row>
    <row r="455" spans="1:6" ht="40.5">
      <c r="A455" s="12">
        <f t="shared" si="6"/>
        <v>450</v>
      </c>
      <c r="B455" s="12" t="s">
        <v>565</v>
      </c>
      <c r="C455" s="16" t="s">
        <v>566</v>
      </c>
      <c r="D455" s="31" t="s">
        <v>607</v>
      </c>
      <c r="E455" s="16"/>
      <c r="F455" s="9"/>
    </row>
    <row r="456" spans="1:6">
      <c r="A456" s="12">
        <f t="shared" si="6"/>
        <v>451</v>
      </c>
      <c r="B456" s="12" t="s">
        <v>565</v>
      </c>
      <c r="C456" s="16" t="s">
        <v>566</v>
      </c>
      <c r="D456" s="31" t="s">
        <v>608</v>
      </c>
      <c r="E456" s="16"/>
      <c r="F456" s="9"/>
    </row>
    <row r="457" spans="1:6">
      <c r="A457" s="12">
        <f t="shared" si="6"/>
        <v>452</v>
      </c>
      <c r="B457" s="12" t="s">
        <v>542</v>
      </c>
      <c r="C457" s="16" t="s">
        <v>609</v>
      </c>
      <c r="D457" s="31" t="s">
        <v>610</v>
      </c>
      <c r="E457" s="16"/>
      <c r="F457" s="9"/>
    </row>
    <row r="458" spans="1:6">
      <c r="A458" s="12">
        <f t="shared" si="6"/>
        <v>453</v>
      </c>
      <c r="B458" s="12" t="s">
        <v>542</v>
      </c>
      <c r="C458" s="16" t="s">
        <v>609</v>
      </c>
      <c r="D458" s="31" t="s">
        <v>611</v>
      </c>
      <c r="E458" s="16"/>
      <c r="F458" s="9"/>
    </row>
    <row r="459" spans="1:6" ht="27">
      <c r="A459" s="12">
        <f t="shared" ref="A459:A512" si="7">ROW()-5</f>
        <v>454</v>
      </c>
      <c r="B459" s="12" t="s">
        <v>542</v>
      </c>
      <c r="C459" s="16" t="s">
        <v>609</v>
      </c>
      <c r="D459" s="31" t="s">
        <v>612</v>
      </c>
      <c r="E459" s="16"/>
      <c r="F459" s="9"/>
    </row>
    <row r="460" spans="1:6" ht="40.5">
      <c r="A460" s="12">
        <f t="shared" si="7"/>
        <v>455</v>
      </c>
      <c r="B460" s="12" t="s">
        <v>542</v>
      </c>
      <c r="C460" s="16" t="s">
        <v>609</v>
      </c>
      <c r="D460" s="31" t="s">
        <v>613</v>
      </c>
      <c r="E460" s="16"/>
      <c r="F460" s="9"/>
    </row>
    <row r="461" spans="1:6" ht="40.5">
      <c r="A461" s="12">
        <f t="shared" si="7"/>
        <v>456</v>
      </c>
      <c r="B461" s="12" t="s">
        <v>542</v>
      </c>
      <c r="C461" s="16" t="s">
        <v>609</v>
      </c>
      <c r="D461" s="31" t="s">
        <v>614</v>
      </c>
      <c r="E461" s="16"/>
      <c r="F461" s="9"/>
    </row>
    <row r="462" spans="1:6" ht="27">
      <c r="A462" s="12">
        <f t="shared" si="7"/>
        <v>457</v>
      </c>
      <c r="B462" s="12" t="s">
        <v>542</v>
      </c>
      <c r="C462" s="16" t="s">
        <v>609</v>
      </c>
      <c r="D462" s="31" t="s">
        <v>615</v>
      </c>
      <c r="E462" s="16"/>
      <c r="F462" s="9"/>
    </row>
    <row r="463" spans="1:6">
      <c r="A463" s="12">
        <f t="shared" si="7"/>
        <v>458</v>
      </c>
      <c r="B463" s="12" t="s">
        <v>542</v>
      </c>
      <c r="C463" s="16" t="s">
        <v>609</v>
      </c>
      <c r="D463" s="31" t="s">
        <v>616</v>
      </c>
      <c r="E463" s="16"/>
      <c r="F463" s="9"/>
    </row>
    <row r="464" spans="1:6" ht="27">
      <c r="A464" s="12">
        <f t="shared" si="7"/>
        <v>459</v>
      </c>
      <c r="B464" s="12" t="s">
        <v>542</v>
      </c>
      <c r="C464" s="16" t="s">
        <v>609</v>
      </c>
      <c r="D464" s="31" t="s">
        <v>617</v>
      </c>
      <c r="E464" s="16"/>
      <c r="F464" s="9"/>
    </row>
    <row r="465" spans="1:6">
      <c r="A465" s="12">
        <f t="shared" si="7"/>
        <v>460</v>
      </c>
      <c r="B465" s="12" t="s">
        <v>542</v>
      </c>
      <c r="C465" s="16" t="s">
        <v>609</v>
      </c>
      <c r="D465" s="31" t="s">
        <v>618</v>
      </c>
      <c r="E465" s="16"/>
      <c r="F465" s="9"/>
    </row>
    <row r="466" spans="1:6">
      <c r="A466" s="12">
        <f t="shared" si="7"/>
        <v>461</v>
      </c>
      <c r="B466" s="12" t="s">
        <v>542</v>
      </c>
      <c r="C466" s="16" t="s">
        <v>619</v>
      </c>
      <c r="D466" s="31" t="s">
        <v>620</v>
      </c>
      <c r="E466" s="16"/>
      <c r="F466" s="9"/>
    </row>
    <row r="467" spans="1:6" ht="27">
      <c r="A467" s="12">
        <f t="shared" si="7"/>
        <v>462</v>
      </c>
      <c r="B467" s="12" t="s">
        <v>542</v>
      </c>
      <c r="C467" s="16" t="s">
        <v>621</v>
      </c>
      <c r="D467" s="31" t="s">
        <v>622</v>
      </c>
      <c r="E467" s="16"/>
      <c r="F467" s="9"/>
    </row>
    <row r="468" spans="1:6">
      <c r="A468" s="12">
        <f t="shared" si="7"/>
        <v>463</v>
      </c>
      <c r="B468" s="12" t="s">
        <v>542</v>
      </c>
      <c r="C468" s="16" t="s">
        <v>623</v>
      </c>
      <c r="D468" s="31" t="s">
        <v>624</v>
      </c>
      <c r="E468" s="16"/>
      <c r="F468" s="9"/>
    </row>
    <row r="469" spans="1:6">
      <c r="A469" s="12">
        <f t="shared" si="7"/>
        <v>464</v>
      </c>
      <c r="B469" s="12" t="s">
        <v>542</v>
      </c>
      <c r="C469" s="16" t="s">
        <v>623</v>
      </c>
      <c r="D469" s="31" t="s">
        <v>625</v>
      </c>
      <c r="E469" s="16"/>
      <c r="F469" s="9"/>
    </row>
    <row r="470" spans="1:6" ht="40.5">
      <c r="A470" s="12">
        <f t="shared" si="7"/>
        <v>465</v>
      </c>
      <c r="B470" s="12" t="s">
        <v>542</v>
      </c>
      <c r="C470" s="16" t="s">
        <v>623</v>
      </c>
      <c r="D470" s="31" t="s">
        <v>626</v>
      </c>
      <c r="E470" s="16"/>
      <c r="F470" s="9"/>
    </row>
    <row r="471" spans="1:6">
      <c r="A471" s="12">
        <f t="shared" si="7"/>
        <v>466</v>
      </c>
      <c r="B471" s="12" t="s">
        <v>542</v>
      </c>
      <c r="C471" s="16" t="s">
        <v>623</v>
      </c>
      <c r="D471" s="31" t="s">
        <v>627</v>
      </c>
      <c r="E471" s="16"/>
      <c r="F471" s="9"/>
    </row>
    <row r="472" spans="1:6" ht="27">
      <c r="A472" s="12">
        <f t="shared" si="7"/>
        <v>467</v>
      </c>
      <c r="B472" s="12" t="s">
        <v>542</v>
      </c>
      <c r="C472" s="16" t="s">
        <v>623</v>
      </c>
      <c r="D472" s="31" t="s">
        <v>628</v>
      </c>
      <c r="E472" s="16"/>
      <c r="F472" s="9"/>
    </row>
    <row r="473" spans="1:6" ht="27">
      <c r="A473" s="12">
        <f t="shared" si="7"/>
        <v>468</v>
      </c>
      <c r="B473" s="12" t="s">
        <v>542</v>
      </c>
      <c r="C473" s="16" t="s">
        <v>623</v>
      </c>
      <c r="D473" s="31" t="s">
        <v>629</v>
      </c>
      <c r="E473" s="16"/>
      <c r="F473" s="9"/>
    </row>
    <row r="474" spans="1:6">
      <c r="A474" s="12">
        <f t="shared" si="7"/>
        <v>469</v>
      </c>
      <c r="B474" s="12" t="s">
        <v>542</v>
      </c>
      <c r="C474" s="16" t="s">
        <v>623</v>
      </c>
      <c r="D474" s="31" t="s">
        <v>630</v>
      </c>
      <c r="E474" s="16"/>
      <c r="F474" s="9"/>
    </row>
    <row r="475" spans="1:6" ht="27">
      <c r="A475" s="12">
        <f t="shared" si="7"/>
        <v>470</v>
      </c>
      <c r="B475" s="12" t="s">
        <v>542</v>
      </c>
      <c r="C475" s="16" t="s">
        <v>623</v>
      </c>
      <c r="D475" s="31" t="s">
        <v>631</v>
      </c>
      <c r="E475" s="16"/>
      <c r="F475" s="9"/>
    </row>
    <row r="476" spans="1:6">
      <c r="A476" s="12">
        <f t="shared" si="7"/>
        <v>471</v>
      </c>
      <c r="B476" s="12" t="s">
        <v>542</v>
      </c>
      <c r="C476" s="16" t="s">
        <v>623</v>
      </c>
      <c r="D476" s="31" t="s">
        <v>632</v>
      </c>
      <c r="E476" s="16"/>
      <c r="F476" s="9"/>
    </row>
    <row r="477" spans="1:6" ht="27">
      <c r="A477" s="12">
        <f t="shared" si="7"/>
        <v>472</v>
      </c>
      <c r="B477" s="12" t="s">
        <v>542</v>
      </c>
      <c r="C477" s="16" t="s">
        <v>623</v>
      </c>
      <c r="D477" s="31" t="s">
        <v>633</v>
      </c>
      <c r="E477" s="16"/>
      <c r="F477" s="9"/>
    </row>
    <row r="478" spans="1:6" ht="27">
      <c r="A478" s="12">
        <f t="shared" si="7"/>
        <v>473</v>
      </c>
      <c r="B478" s="12" t="s">
        <v>542</v>
      </c>
      <c r="C478" s="16" t="s">
        <v>623</v>
      </c>
      <c r="D478" s="31" t="s">
        <v>634</v>
      </c>
      <c r="E478" s="16"/>
      <c r="F478" s="9"/>
    </row>
    <row r="479" spans="1:6">
      <c r="A479" s="12">
        <f t="shared" si="7"/>
        <v>474</v>
      </c>
      <c r="B479" s="12" t="s">
        <v>542</v>
      </c>
      <c r="C479" s="16" t="s">
        <v>623</v>
      </c>
      <c r="D479" s="31" t="s">
        <v>635</v>
      </c>
      <c r="E479" s="16"/>
      <c r="F479" s="9"/>
    </row>
    <row r="480" spans="1:6" ht="40.5">
      <c r="A480" s="12">
        <f t="shared" si="7"/>
        <v>475</v>
      </c>
      <c r="B480" s="12" t="s">
        <v>542</v>
      </c>
      <c r="C480" s="16" t="s">
        <v>636</v>
      </c>
      <c r="D480" s="31" t="s">
        <v>637</v>
      </c>
      <c r="E480" s="16"/>
      <c r="F480" s="9"/>
    </row>
    <row r="481" spans="1:6" ht="40.5">
      <c r="A481" s="12">
        <f t="shared" si="7"/>
        <v>476</v>
      </c>
      <c r="B481" s="12" t="s">
        <v>542</v>
      </c>
      <c r="C481" s="16" t="s">
        <v>638</v>
      </c>
      <c r="D481" s="31" t="s">
        <v>639</v>
      </c>
      <c r="E481" s="16"/>
      <c r="F481" s="9"/>
    </row>
    <row r="482" spans="1:6">
      <c r="A482" s="12">
        <f t="shared" si="7"/>
        <v>477</v>
      </c>
      <c r="B482" s="12" t="s">
        <v>542</v>
      </c>
      <c r="C482" s="16" t="s">
        <v>640</v>
      </c>
      <c r="D482" s="31" t="s">
        <v>641</v>
      </c>
      <c r="E482" s="16"/>
      <c r="F482" s="9"/>
    </row>
    <row r="483" spans="1:6">
      <c r="A483" s="12">
        <f t="shared" si="7"/>
        <v>478</v>
      </c>
      <c r="B483" s="12" t="s">
        <v>542</v>
      </c>
      <c r="C483" s="16" t="s">
        <v>642</v>
      </c>
      <c r="D483" s="31" t="s">
        <v>643</v>
      </c>
      <c r="E483" s="16"/>
      <c r="F483" s="9"/>
    </row>
    <row r="484" spans="1:6">
      <c r="A484" s="12">
        <f t="shared" si="7"/>
        <v>479</v>
      </c>
      <c r="B484" s="12" t="s">
        <v>542</v>
      </c>
      <c r="C484" s="16" t="s">
        <v>642</v>
      </c>
      <c r="D484" s="31" t="s">
        <v>644</v>
      </c>
      <c r="E484" s="16"/>
      <c r="F484" s="9"/>
    </row>
    <row r="485" spans="1:6">
      <c r="A485" s="12">
        <f t="shared" si="7"/>
        <v>480</v>
      </c>
      <c r="B485" s="12" t="s">
        <v>542</v>
      </c>
      <c r="C485" s="16" t="s">
        <v>645</v>
      </c>
      <c r="D485" s="31" t="s">
        <v>646</v>
      </c>
      <c r="E485" s="16"/>
      <c r="F485" s="9"/>
    </row>
    <row r="486" spans="1:6">
      <c r="A486" s="12">
        <f t="shared" si="7"/>
        <v>481</v>
      </c>
      <c r="B486" s="12" t="s">
        <v>542</v>
      </c>
      <c r="C486" s="16" t="s">
        <v>645</v>
      </c>
      <c r="D486" s="31" t="s">
        <v>560</v>
      </c>
      <c r="E486" s="16"/>
      <c r="F486" s="9"/>
    </row>
    <row r="487" spans="1:6">
      <c r="A487" s="12">
        <f t="shared" si="7"/>
        <v>482</v>
      </c>
      <c r="B487" s="12" t="s">
        <v>542</v>
      </c>
      <c r="C487" s="16" t="s">
        <v>647</v>
      </c>
      <c r="D487" s="31" t="s">
        <v>648</v>
      </c>
      <c r="E487" s="16"/>
      <c r="F487" s="9"/>
    </row>
    <row r="488" spans="1:6">
      <c r="A488" s="12">
        <f t="shared" si="7"/>
        <v>483</v>
      </c>
      <c r="B488" s="12" t="s">
        <v>542</v>
      </c>
      <c r="C488" s="16" t="s">
        <v>556</v>
      </c>
      <c r="D488" s="31" t="s">
        <v>649</v>
      </c>
      <c r="E488" s="16"/>
      <c r="F488" s="9"/>
    </row>
    <row r="489" spans="1:6">
      <c r="A489" s="12">
        <f t="shared" si="7"/>
        <v>484</v>
      </c>
      <c r="B489" s="12" t="s">
        <v>542</v>
      </c>
      <c r="C489" s="16" t="s">
        <v>556</v>
      </c>
      <c r="D489" s="31" t="s">
        <v>650</v>
      </c>
      <c r="E489" s="16"/>
      <c r="F489" s="9"/>
    </row>
    <row r="490" spans="1:6">
      <c r="A490" s="12">
        <f t="shared" si="7"/>
        <v>485</v>
      </c>
      <c r="B490" s="12" t="s">
        <v>542</v>
      </c>
      <c r="C490" s="16" t="s">
        <v>556</v>
      </c>
      <c r="D490" s="31" t="s">
        <v>651</v>
      </c>
      <c r="E490" s="16"/>
      <c r="F490" s="9"/>
    </row>
    <row r="491" spans="1:6" ht="27">
      <c r="A491" s="12">
        <f t="shared" si="7"/>
        <v>486</v>
      </c>
      <c r="B491" s="12" t="s">
        <v>542</v>
      </c>
      <c r="C491" s="16" t="s">
        <v>652</v>
      </c>
      <c r="D491" s="31" t="s">
        <v>653</v>
      </c>
      <c r="E491" s="16"/>
      <c r="F491" s="9"/>
    </row>
    <row r="492" spans="1:6">
      <c r="A492" s="12">
        <f t="shared" si="7"/>
        <v>487</v>
      </c>
      <c r="B492" s="12" t="s">
        <v>542</v>
      </c>
      <c r="C492" s="16" t="s">
        <v>654</v>
      </c>
      <c r="D492" s="31" t="s">
        <v>655</v>
      </c>
      <c r="E492" s="16"/>
      <c r="F492" s="9"/>
    </row>
    <row r="493" spans="1:6">
      <c r="A493" s="12">
        <f t="shared" si="7"/>
        <v>488</v>
      </c>
      <c r="B493" s="12" t="s">
        <v>542</v>
      </c>
      <c r="C493" s="16" t="s">
        <v>656</v>
      </c>
      <c r="D493" s="31" t="s">
        <v>657</v>
      </c>
      <c r="E493" s="16"/>
      <c r="F493" s="9"/>
    </row>
    <row r="494" spans="1:6">
      <c r="A494" s="12">
        <f t="shared" si="7"/>
        <v>489</v>
      </c>
      <c r="B494" s="12" t="s">
        <v>542</v>
      </c>
      <c r="C494" s="16" t="s">
        <v>658</v>
      </c>
      <c r="D494" s="31" t="s">
        <v>659</v>
      </c>
      <c r="E494" s="16"/>
      <c r="F494" s="9"/>
    </row>
    <row r="495" spans="1:6">
      <c r="A495" s="12">
        <f t="shared" si="7"/>
        <v>490</v>
      </c>
      <c r="B495" s="12" t="s">
        <v>542</v>
      </c>
      <c r="C495" s="16" t="s">
        <v>658</v>
      </c>
      <c r="D495" s="31" t="s">
        <v>660</v>
      </c>
      <c r="E495" s="16"/>
      <c r="F495" s="9"/>
    </row>
    <row r="496" spans="1:6">
      <c r="A496" s="12">
        <f t="shared" si="7"/>
        <v>491</v>
      </c>
      <c r="B496" s="12" t="s">
        <v>542</v>
      </c>
      <c r="C496" s="16" t="s">
        <v>658</v>
      </c>
      <c r="D496" s="31" t="s">
        <v>661</v>
      </c>
      <c r="E496" s="16"/>
      <c r="F496" s="9"/>
    </row>
    <row r="497" spans="1:6">
      <c r="A497" s="12">
        <f t="shared" si="7"/>
        <v>492</v>
      </c>
      <c r="B497" s="12" t="s">
        <v>542</v>
      </c>
      <c r="C497" s="16" t="s">
        <v>658</v>
      </c>
      <c r="D497" s="31" t="s">
        <v>662</v>
      </c>
      <c r="E497" s="16"/>
      <c r="F497" s="9"/>
    </row>
    <row r="498" spans="1:6">
      <c r="A498" s="12">
        <f t="shared" si="7"/>
        <v>493</v>
      </c>
      <c r="B498" s="12" t="s">
        <v>542</v>
      </c>
      <c r="C498" s="16" t="s">
        <v>658</v>
      </c>
      <c r="D498" s="31" t="s">
        <v>663</v>
      </c>
      <c r="E498" s="16"/>
      <c r="F498" s="9"/>
    </row>
    <row r="499" spans="1:6">
      <c r="A499" s="12">
        <f t="shared" si="7"/>
        <v>494</v>
      </c>
      <c r="B499" s="12" t="s">
        <v>542</v>
      </c>
      <c r="C499" s="16" t="s">
        <v>658</v>
      </c>
      <c r="D499" s="31" t="s">
        <v>664</v>
      </c>
      <c r="E499" s="16"/>
      <c r="F499" s="9"/>
    </row>
    <row r="500" spans="1:6">
      <c r="A500" s="12">
        <f t="shared" si="7"/>
        <v>495</v>
      </c>
      <c r="B500" s="12" t="s">
        <v>542</v>
      </c>
      <c r="C500" s="16" t="s">
        <v>665</v>
      </c>
      <c r="D500" s="31" t="s">
        <v>666</v>
      </c>
      <c r="E500" s="16"/>
      <c r="F500" s="9"/>
    </row>
    <row r="501" spans="1:6" ht="27">
      <c r="A501" s="12">
        <f t="shared" si="7"/>
        <v>496</v>
      </c>
      <c r="B501" s="12" t="s">
        <v>542</v>
      </c>
      <c r="C501" s="16" t="s">
        <v>665</v>
      </c>
      <c r="D501" s="31" t="s">
        <v>667</v>
      </c>
      <c r="E501" s="16"/>
      <c r="F501" s="9"/>
    </row>
    <row r="502" spans="1:6">
      <c r="A502" s="12">
        <f t="shared" si="7"/>
        <v>497</v>
      </c>
      <c r="B502" s="12" t="s">
        <v>542</v>
      </c>
      <c r="C502" s="16" t="s">
        <v>665</v>
      </c>
      <c r="D502" s="31" t="s">
        <v>668</v>
      </c>
      <c r="E502" s="16"/>
      <c r="F502" s="9"/>
    </row>
    <row r="503" spans="1:6" ht="27">
      <c r="A503" s="12">
        <f t="shared" si="7"/>
        <v>498</v>
      </c>
      <c r="B503" s="12" t="s">
        <v>542</v>
      </c>
      <c r="C503" s="16" t="s">
        <v>665</v>
      </c>
      <c r="D503" s="31" t="s">
        <v>669</v>
      </c>
      <c r="E503" s="16"/>
      <c r="F503" s="9"/>
    </row>
    <row r="504" spans="1:6">
      <c r="A504" s="12">
        <f t="shared" si="7"/>
        <v>499</v>
      </c>
      <c r="B504" s="12" t="s">
        <v>286</v>
      </c>
      <c r="C504" s="16" t="s">
        <v>670</v>
      </c>
      <c r="D504" s="31" t="s">
        <v>671</v>
      </c>
      <c r="E504" s="16"/>
      <c r="F504" s="9"/>
    </row>
    <row r="505" spans="1:6">
      <c r="A505" s="12">
        <f t="shared" si="7"/>
        <v>500</v>
      </c>
      <c r="B505" s="12" t="s">
        <v>286</v>
      </c>
      <c r="C505" s="16" t="s">
        <v>672</v>
      </c>
      <c r="D505" s="31" t="s">
        <v>673</v>
      </c>
      <c r="E505" s="16"/>
      <c r="F505" s="9"/>
    </row>
    <row r="506" spans="1:6">
      <c r="A506" s="12">
        <f t="shared" si="7"/>
        <v>501</v>
      </c>
      <c r="B506" s="12" t="s">
        <v>286</v>
      </c>
      <c r="C506" s="16" t="s">
        <v>674</v>
      </c>
      <c r="D506" s="31" t="s">
        <v>675</v>
      </c>
      <c r="E506" s="16"/>
      <c r="F506" s="9"/>
    </row>
    <row r="507" spans="1:6">
      <c r="A507" s="12">
        <f t="shared" si="7"/>
        <v>502</v>
      </c>
      <c r="B507" s="12" t="s">
        <v>286</v>
      </c>
      <c r="C507" s="16" t="s">
        <v>676</v>
      </c>
      <c r="D507" s="31" t="s">
        <v>677</v>
      </c>
      <c r="E507" s="16"/>
      <c r="F507" s="9"/>
    </row>
    <row r="508" spans="1:6">
      <c r="A508" s="12">
        <f t="shared" si="7"/>
        <v>503</v>
      </c>
      <c r="B508" s="12" t="s">
        <v>286</v>
      </c>
      <c r="C508" s="16" t="s">
        <v>678</v>
      </c>
      <c r="D508" s="31" t="s">
        <v>679</v>
      </c>
      <c r="E508" s="16"/>
      <c r="F508" s="9"/>
    </row>
    <row r="509" spans="1:6">
      <c r="A509" s="12">
        <f t="shared" si="7"/>
        <v>504</v>
      </c>
      <c r="B509" s="12" t="s">
        <v>286</v>
      </c>
      <c r="C509" s="16" t="s">
        <v>680</v>
      </c>
      <c r="D509" s="31" t="s">
        <v>681</v>
      </c>
      <c r="E509" s="16"/>
      <c r="F509" s="9"/>
    </row>
    <row r="510" spans="1:6" ht="27">
      <c r="A510" s="12">
        <f t="shared" si="7"/>
        <v>505</v>
      </c>
      <c r="B510" s="12" t="s">
        <v>286</v>
      </c>
      <c r="C510" s="16" t="s">
        <v>682</v>
      </c>
      <c r="D510" s="31" t="s">
        <v>683</v>
      </c>
      <c r="E510" s="16"/>
      <c r="F510" s="9"/>
    </row>
    <row r="511" spans="1:6">
      <c r="A511" s="12">
        <f t="shared" si="7"/>
        <v>506</v>
      </c>
      <c r="B511" s="12" t="s">
        <v>286</v>
      </c>
      <c r="C511" s="16" t="s">
        <v>684</v>
      </c>
      <c r="D511" s="31" t="s">
        <v>685</v>
      </c>
      <c r="E511" s="16"/>
      <c r="F511" s="9"/>
    </row>
    <row r="512" spans="1:6" ht="27">
      <c r="A512" s="12">
        <f t="shared" si="7"/>
        <v>507</v>
      </c>
      <c r="B512" s="12" t="s">
        <v>286</v>
      </c>
      <c r="C512" s="16" t="s">
        <v>60</v>
      </c>
      <c r="D512" s="31" t="s">
        <v>686</v>
      </c>
      <c r="E512" s="16"/>
      <c r="F512" s="9"/>
    </row>
    <row r="513" spans="5:7">
      <c r="G513" s="7"/>
    </row>
    <row r="514" spans="5:7">
      <c r="E514" s="7"/>
      <c r="G514" s="7"/>
    </row>
    <row r="515" spans="5:7">
      <c r="E515" s="7"/>
      <c r="G515" s="7"/>
    </row>
    <row r="516" spans="5:7">
      <c r="E516" s="7"/>
      <c r="G516" s="7"/>
    </row>
    <row r="517" spans="5:7">
      <c r="E517" s="5"/>
      <c r="G517" s="32"/>
    </row>
    <row r="520" spans="5:7">
      <c r="G520" s="33"/>
    </row>
  </sheetData>
  <phoneticPr fontId="5"/>
  <dataValidations count="1">
    <dataValidation type="list" allowBlank="1" showInputMessage="1" showErrorMessage="1" sqref="E6:E512" xr:uid="{C062118B-3ABC-4A00-A787-7741324882D5}">
      <formula1>"〇,△,✕"</formula1>
    </dataValidation>
  </dataValidations>
  <pageMargins left="0.70866141732283472" right="0.70866141732283472"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40169-AADD-4779-95F8-40782F9BCE71}">
  <dimension ref="A1:G520"/>
  <sheetViews>
    <sheetView view="pageBreakPreview" zoomScale="60" zoomScaleNormal="100" workbookViewId="0">
      <selection activeCell="D1" sqref="D1"/>
    </sheetView>
  </sheetViews>
  <sheetFormatPr defaultColWidth="9" defaultRowHeight="13.5"/>
  <cols>
    <col min="1" max="1" width="5.5" style="3" customWidth="1"/>
    <col min="2" max="2" width="16.5" style="32" customWidth="1"/>
    <col min="3" max="3" width="19.125" style="7" customWidth="1"/>
    <col min="4" max="4" width="69" style="3" customWidth="1"/>
    <col min="5" max="5" width="6.625" style="6" customWidth="1"/>
    <col min="6" max="6" width="32.25" style="5" customWidth="1"/>
    <col min="7" max="16384" width="9" style="6"/>
  </cols>
  <sheetData>
    <row r="1" spans="1:6" ht="14.25">
      <c r="A1" s="1" t="s">
        <v>687</v>
      </c>
      <c r="B1" s="2"/>
      <c r="C1" s="2"/>
      <c r="E1" s="4"/>
    </row>
    <row r="2" spans="1:6">
      <c r="A2" s="6"/>
      <c r="B2" s="7"/>
      <c r="D2" s="6"/>
      <c r="E2" s="8" t="s">
        <v>1</v>
      </c>
      <c r="F2" s="9"/>
    </row>
    <row r="3" spans="1:6">
      <c r="A3" s="6"/>
      <c r="B3" s="6" t="s">
        <v>2</v>
      </c>
      <c r="D3" s="6"/>
      <c r="E3" s="4"/>
    </row>
    <row r="4" spans="1:6">
      <c r="A4" s="6"/>
      <c r="B4" s="4" t="s">
        <v>3</v>
      </c>
      <c r="D4" s="6"/>
      <c r="E4" s="4" t="s">
        <v>4</v>
      </c>
    </row>
    <row r="5" spans="1:6" ht="33" customHeight="1">
      <c r="A5" s="10" t="s">
        <v>5</v>
      </c>
      <c r="B5" s="10" t="s">
        <v>6</v>
      </c>
      <c r="C5" s="11" t="s">
        <v>7</v>
      </c>
      <c r="D5" s="10" t="s">
        <v>8</v>
      </c>
      <c r="E5" s="10" t="s">
        <v>9</v>
      </c>
      <c r="F5" s="10" t="s">
        <v>10</v>
      </c>
    </row>
    <row r="6" spans="1:6">
      <c r="A6" s="34">
        <f>ROW()-5</f>
        <v>1</v>
      </c>
      <c r="B6" s="19" t="s">
        <v>688</v>
      </c>
      <c r="C6" s="35" t="s">
        <v>689</v>
      </c>
      <c r="D6" s="36" t="s">
        <v>690</v>
      </c>
      <c r="E6" s="16"/>
      <c r="F6" s="9"/>
    </row>
    <row r="7" spans="1:6" ht="21">
      <c r="A7" s="34">
        <f t="shared" ref="A7:A70" si="0">ROW()-5</f>
        <v>2</v>
      </c>
      <c r="B7" s="19" t="s">
        <v>688</v>
      </c>
      <c r="C7" s="35" t="s">
        <v>689</v>
      </c>
      <c r="D7" s="36" t="s">
        <v>691</v>
      </c>
      <c r="E7" s="16"/>
      <c r="F7" s="9"/>
    </row>
    <row r="8" spans="1:6">
      <c r="A8" s="34">
        <f t="shared" si="0"/>
        <v>3</v>
      </c>
      <c r="B8" s="19" t="s">
        <v>688</v>
      </c>
      <c r="C8" s="35" t="s">
        <v>689</v>
      </c>
      <c r="D8" s="36" t="s">
        <v>692</v>
      </c>
      <c r="E8" s="16"/>
      <c r="F8" s="9"/>
    </row>
    <row r="9" spans="1:6">
      <c r="A9" s="34">
        <f t="shared" si="0"/>
        <v>4</v>
      </c>
      <c r="B9" s="19" t="s">
        <v>688</v>
      </c>
      <c r="C9" s="35" t="s">
        <v>689</v>
      </c>
      <c r="D9" s="36" t="s">
        <v>693</v>
      </c>
      <c r="E9" s="16"/>
      <c r="F9" s="9"/>
    </row>
    <row r="10" spans="1:6">
      <c r="A10" s="34">
        <f t="shared" si="0"/>
        <v>5</v>
      </c>
      <c r="B10" s="19" t="s">
        <v>688</v>
      </c>
      <c r="C10" s="35" t="s">
        <v>689</v>
      </c>
      <c r="D10" s="36" t="s">
        <v>694</v>
      </c>
      <c r="E10" s="16"/>
      <c r="F10" s="9"/>
    </row>
    <row r="11" spans="1:6">
      <c r="A11" s="34">
        <f t="shared" si="0"/>
        <v>6</v>
      </c>
      <c r="B11" s="19" t="s">
        <v>688</v>
      </c>
      <c r="C11" s="35" t="s">
        <v>689</v>
      </c>
      <c r="D11" s="36" t="s">
        <v>695</v>
      </c>
      <c r="E11" s="16"/>
      <c r="F11" s="9"/>
    </row>
    <row r="12" spans="1:6" ht="21">
      <c r="A12" s="34">
        <f t="shared" si="0"/>
        <v>7</v>
      </c>
      <c r="B12" s="19" t="s">
        <v>688</v>
      </c>
      <c r="C12" s="35" t="s">
        <v>689</v>
      </c>
      <c r="D12" s="36" t="s">
        <v>696</v>
      </c>
      <c r="E12" s="16"/>
      <c r="F12" s="9"/>
    </row>
    <row r="13" spans="1:6">
      <c r="A13" s="34">
        <f t="shared" si="0"/>
        <v>8</v>
      </c>
      <c r="B13" s="19" t="s">
        <v>688</v>
      </c>
      <c r="C13" s="35" t="s">
        <v>689</v>
      </c>
      <c r="D13" s="36" t="s">
        <v>697</v>
      </c>
      <c r="E13" s="16"/>
      <c r="F13" s="9"/>
    </row>
    <row r="14" spans="1:6">
      <c r="A14" s="34">
        <f t="shared" si="0"/>
        <v>9</v>
      </c>
      <c r="B14" s="19" t="s">
        <v>688</v>
      </c>
      <c r="C14" s="35" t="s">
        <v>689</v>
      </c>
      <c r="D14" s="36" t="s">
        <v>698</v>
      </c>
      <c r="E14" s="16"/>
      <c r="F14" s="9"/>
    </row>
    <row r="15" spans="1:6">
      <c r="A15" s="34">
        <f t="shared" si="0"/>
        <v>10</v>
      </c>
      <c r="B15" s="19" t="s">
        <v>688</v>
      </c>
      <c r="C15" s="35" t="s">
        <v>689</v>
      </c>
      <c r="D15" s="36" t="s">
        <v>699</v>
      </c>
      <c r="E15" s="16"/>
      <c r="F15" s="9"/>
    </row>
    <row r="16" spans="1:6" ht="21">
      <c r="A16" s="34">
        <f t="shared" si="0"/>
        <v>11</v>
      </c>
      <c r="B16" s="19" t="s">
        <v>688</v>
      </c>
      <c r="C16" s="35" t="s">
        <v>689</v>
      </c>
      <c r="D16" s="36" t="s">
        <v>700</v>
      </c>
      <c r="E16" s="16"/>
      <c r="F16" s="9"/>
    </row>
    <row r="17" spans="1:6">
      <c r="A17" s="34">
        <f t="shared" si="0"/>
        <v>12</v>
      </c>
      <c r="B17" s="19" t="s">
        <v>688</v>
      </c>
      <c r="C17" s="35" t="s">
        <v>689</v>
      </c>
      <c r="D17" s="36" t="s">
        <v>701</v>
      </c>
      <c r="E17" s="16"/>
      <c r="F17" s="9"/>
    </row>
    <row r="18" spans="1:6">
      <c r="A18" s="34">
        <f t="shared" si="0"/>
        <v>13</v>
      </c>
      <c r="B18" s="19" t="s">
        <v>688</v>
      </c>
      <c r="C18" s="35" t="s">
        <v>689</v>
      </c>
      <c r="D18" s="36" t="s">
        <v>702</v>
      </c>
      <c r="E18" s="16"/>
      <c r="F18" s="9"/>
    </row>
    <row r="19" spans="1:6">
      <c r="A19" s="34">
        <f t="shared" si="0"/>
        <v>14</v>
      </c>
      <c r="B19" s="19" t="s">
        <v>688</v>
      </c>
      <c r="C19" s="35" t="s">
        <v>689</v>
      </c>
      <c r="D19" s="36" t="s">
        <v>703</v>
      </c>
      <c r="E19" s="16"/>
      <c r="F19" s="9"/>
    </row>
    <row r="20" spans="1:6">
      <c r="A20" s="34">
        <f t="shared" si="0"/>
        <v>15</v>
      </c>
      <c r="B20" s="19" t="s">
        <v>688</v>
      </c>
      <c r="C20" s="35" t="s">
        <v>689</v>
      </c>
      <c r="D20" s="36" t="s">
        <v>704</v>
      </c>
      <c r="E20" s="16"/>
      <c r="F20" s="9"/>
    </row>
    <row r="21" spans="1:6">
      <c r="A21" s="34">
        <f t="shared" si="0"/>
        <v>16</v>
      </c>
      <c r="B21" s="19" t="s">
        <v>688</v>
      </c>
      <c r="C21" s="35" t="s">
        <v>689</v>
      </c>
      <c r="D21" s="36" t="s">
        <v>705</v>
      </c>
      <c r="E21" s="16"/>
      <c r="F21" s="9"/>
    </row>
    <row r="22" spans="1:6">
      <c r="A22" s="34">
        <f t="shared" si="0"/>
        <v>17</v>
      </c>
      <c r="B22" s="19" t="s">
        <v>688</v>
      </c>
      <c r="C22" s="35" t="s">
        <v>689</v>
      </c>
      <c r="D22" s="36" t="s">
        <v>706</v>
      </c>
      <c r="E22" s="16"/>
      <c r="F22" s="9"/>
    </row>
    <row r="23" spans="1:6">
      <c r="A23" s="34">
        <f t="shared" si="0"/>
        <v>18</v>
      </c>
      <c r="B23" s="19" t="s">
        <v>688</v>
      </c>
      <c r="C23" s="35" t="s">
        <v>689</v>
      </c>
      <c r="D23" s="36" t="s">
        <v>707</v>
      </c>
      <c r="E23" s="16"/>
      <c r="F23" s="9"/>
    </row>
    <row r="24" spans="1:6">
      <c r="A24" s="34">
        <f t="shared" si="0"/>
        <v>19</v>
      </c>
      <c r="B24" s="19" t="s">
        <v>688</v>
      </c>
      <c r="C24" s="35" t="s">
        <v>689</v>
      </c>
      <c r="D24" s="36" t="s">
        <v>708</v>
      </c>
      <c r="E24" s="16"/>
      <c r="F24" s="9"/>
    </row>
    <row r="25" spans="1:6">
      <c r="A25" s="34">
        <f t="shared" si="0"/>
        <v>20</v>
      </c>
      <c r="B25" s="19" t="s">
        <v>688</v>
      </c>
      <c r="C25" s="35" t="s">
        <v>689</v>
      </c>
      <c r="D25" s="36" t="s">
        <v>709</v>
      </c>
      <c r="E25" s="16"/>
      <c r="F25" s="9"/>
    </row>
    <row r="26" spans="1:6">
      <c r="A26" s="34">
        <f t="shared" si="0"/>
        <v>21</v>
      </c>
      <c r="B26" s="19" t="s">
        <v>688</v>
      </c>
      <c r="C26" s="35" t="s">
        <v>689</v>
      </c>
      <c r="D26" s="36" t="s">
        <v>710</v>
      </c>
      <c r="E26" s="16"/>
      <c r="F26" s="9"/>
    </row>
    <row r="27" spans="1:6">
      <c r="A27" s="34">
        <f t="shared" si="0"/>
        <v>22</v>
      </c>
      <c r="B27" s="19" t="s">
        <v>688</v>
      </c>
      <c r="C27" s="35" t="s">
        <v>689</v>
      </c>
      <c r="D27" s="36" t="s">
        <v>711</v>
      </c>
      <c r="E27" s="16"/>
      <c r="F27" s="9"/>
    </row>
    <row r="28" spans="1:6">
      <c r="A28" s="34">
        <f t="shared" si="0"/>
        <v>23</v>
      </c>
      <c r="B28" s="19" t="s">
        <v>688</v>
      </c>
      <c r="C28" s="35" t="s">
        <v>689</v>
      </c>
      <c r="D28" s="36" t="s">
        <v>712</v>
      </c>
      <c r="E28" s="16"/>
      <c r="F28" s="9"/>
    </row>
    <row r="29" spans="1:6">
      <c r="A29" s="34">
        <f t="shared" si="0"/>
        <v>24</v>
      </c>
      <c r="B29" s="19" t="s">
        <v>688</v>
      </c>
      <c r="C29" s="35" t="s">
        <v>689</v>
      </c>
      <c r="D29" s="36" t="s">
        <v>713</v>
      </c>
      <c r="E29" s="16"/>
      <c r="F29" s="9"/>
    </row>
    <row r="30" spans="1:6">
      <c r="A30" s="34">
        <f t="shared" si="0"/>
        <v>25</v>
      </c>
      <c r="B30" s="19" t="s">
        <v>688</v>
      </c>
      <c r="C30" s="35" t="s">
        <v>689</v>
      </c>
      <c r="D30" s="36" t="s">
        <v>714</v>
      </c>
      <c r="E30" s="16"/>
      <c r="F30" s="9"/>
    </row>
    <row r="31" spans="1:6">
      <c r="A31" s="34">
        <f t="shared" si="0"/>
        <v>26</v>
      </c>
      <c r="B31" s="19" t="s">
        <v>688</v>
      </c>
      <c r="C31" s="35" t="s">
        <v>689</v>
      </c>
      <c r="D31" s="36" t="s">
        <v>715</v>
      </c>
      <c r="E31" s="16"/>
      <c r="F31" s="9"/>
    </row>
    <row r="32" spans="1:6">
      <c r="A32" s="34">
        <f t="shared" si="0"/>
        <v>27</v>
      </c>
      <c r="B32" s="19" t="s">
        <v>688</v>
      </c>
      <c r="C32" s="35" t="s">
        <v>689</v>
      </c>
      <c r="D32" s="36" t="s">
        <v>716</v>
      </c>
      <c r="E32" s="16"/>
      <c r="F32" s="9"/>
    </row>
    <row r="33" spans="1:6">
      <c r="A33" s="34">
        <f t="shared" si="0"/>
        <v>28</v>
      </c>
      <c r="B33" s="19" t="s">
        <v>688</v>
      </c>
      <c r="C33" s="35" t="s">
        <v>689</v>
      </c>
      <c r="D33" s="36" t="s">
        <v>717</v>
      </c>
      <c r="E33" s="16"/>
      <c r="F33" s="9"/>
    </row>
    <row r="34" spans="1:6">
      <c r="A34" s="34">
        <f t="shared" si="0"/>
        <v>29</v>
      </c>
      <c r="B34" s="19" t="s">
        <v>688</v>
      </c>
      <c r="C34" s="35" t="s">
        <v>689</v>
      </c>
      <c r="D34" s="36" t="s">
        <v>718</v>
      </c>
      <c r="E34" s="16"/>
      <c r="F34" s="9"/>
    </row>
    <row r="35" spans="1:6">
      <c r="A35" s="34">
        <f t="shared" si="0"/>
        <v>30</v>
      </c>
      <c r="B35" s="19" t="s">
        <v>688</v>
      </c>
      <c r="C35" s="35" t="s">
        <v>689</v>
      </c>
      <c r="D35" s="36" t="s">
        <v>719</v>
      </c>
      <c r="E35" s="16"/>
      <c r="F35" s="9"/>
    </row>
    <row r="36" spans="1:6">
      <c r="A36" s="34">
        <f t="shared" si="0"/>
        <v>31</v>
      </c>
      <c r="B36" s="19" t="s">
        <v>688</v>
      </c>
      <c r="C36" s="35" t="s">
        <v>689</v>
      </c>
      <c r="D36" s="36" t="s">
        <v>720</v>
      </c>
      <c r="E36" s="16"/>
      <c r="F36" s="9"/>
    </row>
    <row r="37" spans="1:6">
      <c r="A37" s="34">
        <f t="shared" si="0"/>
        <v>32</v>
      </c>
      <c r="B37" s="19" t="s">
        <v>688</v>
      </c>
      <c r="C37" s="35" t="s">
        <v>689</v>
      </c>
      <c r="D37" s="36" t="s">
        <v>721</v>
      </c>
      <c r="E37" s="16"/>
      <c r="F37" s="9"/>
    </row>
    <row r="38" spans="1:6">
      <c r="A38" s="34">
        <f t="shared" si="0"/>
        <v>33</v>
      </c>
      <c r="B38" s="19" t="s">
        <v>688</v>
      </c>
      <c r="C38" s="35" t="s">
        <v>689</v>
      </c>
      <c r="D38" s="36" t="s">
        <v>722</v>
      </c>
      <c r="E38" s="16"/>
      <c r="F38" s="9"/>
    </row>
    <row r="39" spans="1:6">
      <c r="A39" s="34">
        <f t="shared" si="0"/>
        <v>34</v>
      </c>
      <c r="B39" s="19" t="s">
        <v>688</v>
      </c>
      <c r="C39" s="35" t="s">
        <v>689</v>
      </c>
      <c r="D39" s="36" t="s">
        <v>723</v>
      </c>
      <c r="E39" s="16"/>
      <c r="F39" s="9"/>
    </row>
    <row r="40" spans="1:6">
      <c r="A40" s="34">
        <f t="shared" si="0"/>
        <v>35</v>
      </c>
      <c r="B40" s="19" t="s">
        <v>688</v>
      </c>
      <c r="C40" s="35" t="s">
        <v>689</v>
      </c>
      <c r="D40" s="36" t="s">
        <v>724</v>
      </c>
      <c r="E40" s="16"/>
      <c r="F40" s="9"/>
    </row>
    <row r="41" spans="1:6">
      <c r="A41" s="34">
        <f t="shared" si="0"/>
        <v>36</v>
      </c>
      <c r="B41" s="19" t="s">
        <v>688</v>
      </c>
      <c r="C41" s="35" t="s">
        <v>689</v>
      </c>
      <c r="D41" s="36" t="s">
        <v>725</v>
      </c>
      <c r="E41" s="16"/>
      <c r="F41" s="9"/>
    </row>
    <row r="42" spans="1:6">
      <c r="A42" s="34">
        <f t="shared" si="0"/>
        <v>37</v>
      </c>
      <c r="B42" s="19" t="s">
        <v>688</v>
      </c>
      <c r="C42" s="35" t="s">
        <v>689</v>
      </c>
      <c r="D42" s="36" t="s">
        <v>726</v>
      </c>
      <c r="E42" s="16"/>
      <c r="F42" s="9"/>
    </row>
    <row r="43" spans="1:6">
      <c r="A43" s="34">
        <f t="shared" si="0"/>
        <v>38</v>
      </c>
      <c r="B43" s="19" t="s">
        <v>688</v>
      </c>
      <c r="C43" s="35" t="s">
        <v>689</v>
      </c>
      <c r="D43" s="36" t="s">
        <v>727</v>
      </c>
      <c r="E43" s="16"/>
      <c r="F43" s="9"/>
    </row>
    <row r="44" spans="1:6">
      <c r="A44" s="34">
        <f t="shared" si="0"/>
        <v>39</v>
      </c>
      <c r="B44" s="19" t="s">
        <v>688</v>
      </c>
      <c r="C44" s="35" t="s">
        <v>689</v>
      </c>
      <c r="D44" s="36" t="s">
        <v>728</v>
      </c>
      <c r="E44" s="16"/>
      <c r="F44" s="9"/>
    </row>
    <row r="45" spans="1:6" ht="21">
      <c r="A45" s="34">
        <f t="shared" si="0"/>
        <v>40</v>
      </c>
      <c r="B45" s="19" t="s">
        <v>688</v>
      </c>
      <c r="C45" s="35" t="s">
        <v>689</v>
      </c>
      <c r="D45" s="36" t="s">
        <v>729</v>
      </c>
      <c r="E45" s="16"/>
      <c r="F45" s="9"/>
    </row>
    <row r="46" spans="1:6">
      <c r="A46" s="34">
        <f t="shared" si="0"/>
        <v>41</v>
      </c>
      <c r="B46" s="19" t="s">
        <v>688</v>
      </c>
      <c r="C46" s="35" t="s">
        <v>689</v>
      </c>
      <c r="D46" s="36" t="s">
        <v>730</v>
      </c>
      <c r="E46" s="16"/>
      <c r="F46" s="9"/>
    </row>
    <row r="47" spans="1:6">
      <c r="A47" s="34">
        <f t="shared" si="0"/>
        <v>42</v>
      </c>
      <c r="B47" s="19" t="s">
        <v>688</v>
      </c>
      <c r="C47" s="35" t="s">
        <v>689</v>
      </c>
      <c r="D47" s="36" t="s">
        <v>731</v>
      </c>
      <c r="E47" s="16"/>
      <c r="F47" s="9"/>
    </row>
    <row r="48" spans="1:6">
      <c r="A48" s="34">
        <f t="shared" si="0"/>
        <v>43</v>
      </c>
      <c r="B48" s="19" t="s">
        <v>688</v>
      </c>
      <c r="C48" s="35" t="s">
        <v>689</v>
      </c>
      <c r="D48" s="36" t="s">
        <v>732</v>
      </c>
      <c r="E48" s="16"/>
      <c r="F48" s="9"/>
    </row>
    <row r="49" spans="1:6">
      <c r="A49" s="34">
        <f t="shared" si="0"/>
        <v>44</v>
      </c>
      <c r="B49" s="19" t="s">
        <v>688</v>
      </c>
      <c r="C49" s="35" t="s">
        <v>689</v>
      </c>
      <c r="D49" s="36" t="s">
        <v>733</v>
      </c>
      <c r="E49" s="16"/>
      <c r="F49" s="9"/>
    </row>
    <row r="50" spans="1:6">
      <c r="A50" s="34">
        <f t="shared" si="0"/>
        <v>45</v>
      </c>
      <c r="B50" s="19" t="s">
        <v>688</v>
      </c>
      <c r="C50" s="35" t="s">
        <v>689</v>
      </c>
      <c r="D50" s="36" t="s">
        <v>734</v>
      </c>
      <c r="E50" s="16"/>
      <c r="F50" s="9"/>
    </row>
    <row r="51" spans="1:6" ht="21">
      <c r="A51" s="34">
        <f t="shared" si="0"/>
        <v>46</v>
      </c>
      <c r="B51" s="19" t="s">
        <v>688</v>
      </c>
      <c r="C51" s="35" t="s">
        <v>689</v>
      </c>
      <c r="D51" s="36" t="s">
        <v>735</v>
      </c>
      <c r="E51" s="16"/>
      <c r="F51" s="9"/>
    </row>
    <row r="52" spans="1:6">
      <c r="A52" s="34">
        <f t="shared" si="0"/>
        <v>47</v>
      </c>
      <c r="B52" s="19" t="s">
        <v>688</v>
      </c>
      <c r="C52" s="35" t="s">
        <v>689</v>
      </c>
      <c r="D52" s="37" t="s">
        <v>736</v>
      </c>
      <c r="E52" s="16"/>
      <c r="F52" s="9"/>
    </row>
    <row r="53" spans="1:6">
      <c r="A53" s="34">
        <f t="shared" si="0"/>
        <v>48</v>
      </c>
      <c r="B53" s="19" t="s">
        <v>688</v>
      </c>
      <c r="C53" s="35" t="s">
        <v>737</v>
      </c>
      <c r="D53" s="36" t="s">
        <v>738</v>
      </c>
      <c r="E53" s="16"/>
      <c r="F53" s="9"/>
    </row>
    <row r="54" spans="1:6">
      <c r="A54" s="34">
        <f t="shared" si="0"/>
        <v>49</v>
      </c>
      <c r="B54" s="19" t="s">
        <v>688</v>
      </c>
      <c r="C54" s="35" t="s">
        <v>737</v>
      </c>
      <c r="D54" s="36" t="s">
        <v>739</v>
      </c>
      <c r="E54" s="16"/>
      <c r="F54" s="9"/>
    </row>
    <row r="55" spans="1:6">
      <c r="A55" s="34">
        <f t="shared" si="0"/>
        <v>50</v>
      </c>
      <c r="B55" s="19" t="s">
        <v>688</v>
      </c>
      <c r="C55" s="35" t="s">
        <v>737</v>
      </c>
      <c r="D55" s="36" t="s">
        <v>740</v>
      </c>
      <c r="E55" s="16"/>
      <c r="F55" s="9"/>
    </row>
    <row r="56" spans="1:6">
      <c r="A56" s="34">
        <f t="shared" si="0"/>
        <v>51</v>
      </c>
      <c r="B56" s="19" t="s">
        <v>688</v>
      </c>
      <c r="C56" s="35" t="s">
        <v>737</v>
      </c>
      <c r="D56" s="36" t="s">
        <v>741</v>
      </c>
      <c r="E56" s="16"/>
      <c r="F56" s="9"/>
    </row>
    <row r="57" spans="1:6">
      <c r="A57" s="34">
        <f t="shared" si="0"/>
        <v>52</v>
      </c>
      <c r="B57" s="19" t="s">
        <v>688</v>
      </c>
      <c r="C57" s="35" t="s">
        <v>737</v>
      </c>
      <c r="D57" s="36" t="s">
        <v>742</v>
      </c>
      <c r="E57" s="16"/>
      <c r="F57" s="9"/>
    </row>
    <row r="58" spans="1:6">
      <c r="A58" s="34">
        <f t="shared" si="0"/>
        <v>53</v>
      </c>
      <c r="B58" s="19" t="s">
        <v>688</v>
      </c>
      <c r="C58" s="35" t="s">
        <v>737</v>
      </c>
      <c r="D58" s="36" t="s">
        <v>743</v>
      </c>
      <c r="E58" s="16"/>
      <c r="F58" s="9"/>
    </row>
    <row r="59" spans="1:6">
      <c r="A59" s="34">
        <f t="shared" si="0"/>
        <v>54</v>
      </c>
      <c r="B59" s="19" t="s">
        <v>688</v>
      </c>
      <c r="C59" s="35" t="s">
        <v>737</v>
      </c>
      <c r="D59" s="36" t="s">
        <v>744</v>
      </c>
      <c r="E59" s="16"/>
      <c r="F59" s="9"/>
    </row>
    <row r="60" spans="1:6">
      <c r="A60" s="34">
        <f t="shared" si="0"/>
        <v>55</v>
      </c>
      <c r="B60" s="19" t="s">
        <v>688</v>
      </c>
      <c r="C60" s="35" t="s">
        <v>737</v>
      </c>
      <c r="D60" s="36" t="s">
        <v>745</v>
      </c>
      <c r="E60" s="16"/>
      <c r="F60" s="9"/>
    </row>
    <row r="61" spans="1:6">
      <c r="A61" s="34">
        <f t="shared" si="0"/>
        <v>56</v>
      </c>
      <c r="B61" s="19" t="s">
        <v>688</v>
      </c>
      <c r="C61" s="35" t="s">
        <v>737</v>
      </c>
      <c r="D61" s="36" t="s">
        <v>746</v>
      </c>
      <c r="E61" s="16"/>
      <c r="F61" s="9"/>
    </row>
    <row r="62" spans="1:6">
      <c r="A62" s="34">
        <f t="shared" si="0"/>
        <v>57</v>
      </c>
      <c r="B62" s="19" t="s">
        <v>688</v>
      </c>
      <c r="C62" s="35" t="s">
        <v>737</v>
      </c>
      <c r="D62" s="36" t="s">
        <v>747</v>
      </c>
      <c r="E62" s="16"/>
      <c r="F62" s="9"/>
    </row>
    <row r="63" spans="1:6" ht="21">
      <c r="A63" s="34">
        <f t="shared" si="0"/>
        <v>58</v>
      </c>
      <c r="B63" s="19" t="s">
        <v>688</v>
      </c>
      <c r="C63" s="35" t="s">
        <v>737</v>
      </c>
      <c r="D63" s="36" t="s">
        <v>748</v>
      </c>
      <c r="E63" s="16"/>
      <c r="F63" s="9"/>
    </row>
    <row r="64" spans="1:6">
      <c r="A64" s="34">
        <f t="shared" si="0"/>
        <v>59</v>
      </c>
      <c r="B64" s="19" t="s">
        <v>688</v>
      </c>
      <c r="C64" s="35" t="s">
        <v>737</v>
      </c>
      <c r="D64" s="36" t="s">
        <v>749</v>
      </c>
      <c r="E64" s="16"/>
      <c r="F64" s="9"/>
    </row>
    <row r="65" spans="1:6">
      <c r="A65" s="34">
        <f t="shared" si="0"/>
        <v>60</v>
      </c>
      <c r="B65" s="19" t="s">
        <v>688</v>
      </c>
      <c r="C65" s="35" t="s">
        <v>737</v>
      </c>
      <c r="D65" s="36" t="s">
        <v>750</v>
      </c>
      <c r="E65" s="16"/>
      <c r="F65" s="9"/>
    </row>
    <row r="66" spans="1:6">
      <c r="A66" s="34">
        <f t="shared" si="0"/>
        <v>61</v>
      </c>
      <c r="B66" s="19" t="s">
        <v>688</v>
      </c>
      <c r="C66" s="35" t="s">
        <v>737</v>
      </c>
      <c r="D66" s="36" t="s">
        <v>751</v>
      </c>
      <c r="E66" s="16"/>
      <c r="F66" s="9"/>
    </row>
    <row r="67" spans="1:6">
      <c r="A67" s="34">
        <f t="shared" si="0"/>
        <v>62</v>
      </c>
      <c r="B67" s="19" t="s">
        <v>688</v>
      </c>
      <c r="C67" s="35" t="s">
        <v>737</v>
      </c>
      <c r="D67" s="36" t="s">
        <v>752</v>
      </c>
      <c r="E67" s="16"/>
      <c r="F67" s="9"/>
    </row>
    <row r="68" spans="1:6">
      <c r="A68" s="34">
        <f t="shared" si="0"/>
        <v>63</v>
      </c>
      <c r="B68" s="19" t="s">
        <v>688</v>
      </c>
      <c r="C68" s="35" t="s">
        <v>737</v>
      </c>
      <c r="D68" s="36" t="s">
        <v>753</v>
      </c>
      <c r="E68" s="16"/>
      <c r="F68" s="9"/>
    </row>
    <row r="69" spans="1:6" ht="21">
      <c r="A69" s="34">
        <f t="shared" si="0"/>
        <v>64</v>
      </c>
      <c r="B69" s="19" t="s">
        <v>688</v>
      </c>
      <c r="C69" s="35" t="s">
        <v>737</v>
      </c>
      <c r="D69" s="36" t="s">
        <v>754</v>
      </c>
      <c r="E69" s="16"/>
      <c r="F69" s="9"/>
    </row>
    <row r="70" spans="1:6" ht="21">
      <c r="A70" s="34">
        <f t="shared" si="0"/>
        <v>65</v>
      </c>
      <c r="B70" s="19" t="s">
        <v>688</v>
      </c>
      <c r="C70" s="35" t="s">
        <v>737</v>
      </c>
      <c r="D70" s="36" t="s">
        <v>755</v>
      </c>
      <c r="E70" s="16"/>
      <c r="F70" s="9"/>
    </row>
    <row r="71" spans="1:6" ht="21">
      <c r="A71" s="34">
        <f t="shared" ref="A71:A134" si="1">ROW()-5</f>
        <v>66</v>
      </c>
      <c r="B71" s="19" t="s">
        <v>688</v>
      </c>
      <c r="C71" s="35" t="s">
        <v>737</v>
      </c>
      <c r="D71" s="36" t="s">
        <v>756</v>
      </c>
      <c r="E71" s="16"/>
      <c r="F71" s="9"/>
    </row>
    <row r="72" spans="1:6">
      <c r="A72" s="34">
        <f t="shared" si="1"/>
        <v>67</v>
      </c>
      <c r="B72" s="19" t="s">
        <v>688</v>
      </c>
      <c r="C72" s="35" t="s">
        <v>737</v>
      </c>
      <c r="D72" s="36" t="s">
        <v>757</v>
      </c>
      <c r="E72" s="16"/>
      <c r="F72" s="9"/>
    </row>
    <row r="73" spans="1:6">
      <c r="A73" s="34">
        <f t="shared" si="1"/>
        <v>68</v>
      </c>
      <c r="B73" s="19" t="s">
        <v>688</v>
      </c>
      <c r="C73" s="35" t="s">
        <v>737</v>
      </c>
      <c r="D73" s="36" t="s">
        <v>758</v>
      </c>
      <c r="E73" s="16"/>
      <c r="F73" s="9"/>
    </row>
    <row r="74" spans="1:6">
      <c r="A74" s="34">
        <f t="shared" si="1"/>
        <v>69</v>
      </c>
      <c r="B74" s="19" t="s">
        <v>688</v>
      </c>
      <c r="C74" s="35" t="s">
        <v>737</v>
      </c>
      <c r="D74" s="36" t="s">
        <v>759</v>
      </c>
      <c r="E74" s="16"/>
      <c r="F74" s="9"/>
    </row>
    <row r="75" spans="1:6">
      <c r="A75" s="34">
        <f t="shared" si="1"/>
        <v>70</v>
      </c>
      <c r="B75" s="19" t="s">
        <v>688</v>
      </c>
      <c r="C75" s="35" t="s">
        <v>737</v>
      </c>
      <c r="D75" s="37" t="s">
        <v>760</v>
      </c>
      <c r="E75" s="16"/>
      <c r="F75" s="9"/>
    </row>
    <row r="76" spans="1:6">
      <c r="A76" s="34">
        <f t="shared" si="1"/>
        <v>71</v>
      </c>
      <c r="B76" s="19" t="s">
        <v>688</v>
      </c>
      <c r="C76" s="35" t="s">
        <v>737</v>
      </c>
      <c r="D76" s="37" t="s">
        <v>761</v>
      </c>
      <c r="E76" s="16"/>
      <c r="F76" s="9"/>
    </row>
    <row r="77" spans="1:6">
      <c r="A77" s="34">
        <f t="shared" si="1"/>
        <v>72</v>
      </c>
      <c r="B77" s="19" t="s">
        <v>688</v>
      </c>
      <c r="C77" s="35" t="s">
        <v>737</v>
      </c>
      <c r="D77" s="37" t="s">
        <v>762</v>
      </c>
      <c r="E77" s="16"/>
      <c r="F77" s="9"/>
    </row>
    <row r="78" spans="1:6">
      <c r="A78" s="34">
        <f t="shared" si="1"/>
        <v>73</v>
      </c>
      <c r="B78" s="19" t="s">
        <v>688</v>
      </c>
      <c r="C78" s="35" t="s">
        <v>737</v>
      </c>
      <c r="D78" s="36" t="s">
        <v>763</v>
      </c>
      <c r="E78" s="16"/>
      <c r="F78" s="9"/>
    </row>
    <row r="79" spans="1:6" ht="31.5">
      <c r="A79" s="34">
        <f t="shared" si="1"/>
        <v>74</v>
      </c>
      <c r="B79" s="19" t="s">
        <v>688</v>
      </c>
      <c r="C79" s="35" t="s">
        <v>737</v>
      </c>
      <c r="D79" s="36" t="s">
        <v>764</v>
      </c>
      <c r="E79" s="16"/>
      <c r="F79" s="9"/>
    </row>
    <row r="80" spans="1:6" ht="21">
      <c r="A80" s="34">
        <f t="shared" si="1"/>
        <v>75</v>
      </c>
      <c r="B80" s="19" t="s">
        <v>688</v>
      </c>
      <c r="C80" s="35" t="s">
        <v>737</v>
      </c>
      <c r="D80" s="37" t="s">
        <v>765</v>
      </c>
      <c r="E80" s="16"/>
      <c r="F80" s="9"/>
    </row>
    <row r="81" spans="1:6">
      <c r="A81" s="34">
        <f t="shared" si="1"/>
        <v>76</v>
      </c>
      <c r="B81" s="19" t="s">
        <v>688</v>
      </c>
      <c r="C81" s="35" t="s">
        <v>737</v>
      </c>
      <c r="D81" s="37" t="s">
        <v>766</v>
      </c>
      <c r="E81" s="16"/>
      <c r="F81" s="9"/>
    </row>
    <row r="82" spans="1:6">
      <c r="A82" s="34">
        <f t="shared" si="1"/>
        <v>77</v>
      </c>
      <c r="B82" s="19" t="s">
        <v>688</v>
      </c>
      <c r="C82" s="35" t="s">
        <v>737</v>
      </c>
      <c r="D82" s="37" t="s">
        <v>767</v>
      </c>
      <c r="E82" s="16"/>
      <c r="F82" s="9"/>
    </row>
    <row r="83" spans="1:6">
      <c r="A83" s="34">
        <f t="shared" si="1"/>
        <v>78</v>
      </c>
      <c r="B83" s="19" t="s">
        <v>688</v>
      </c>
      <c r="C83" s="35" t="s">
        <v>737</v>
      </c>
      <c r="D83" s="37" t="s">
        <v>768</v>
      </c>
      <c r="E83" s="16"/>
      <c r="F83" s="9"/>
    </row>
    <row r="84" spans="1:6">
      <c r="A84" s="34">
        <f t="shared" si="1"/>
        <v>79</v>
      </c>
      <c r="B84" s="19" t="s">
        <v>688</v>
      </c>
      <c r="C84" s="35" t="s">
        <v>737</v>
      </c>
      <c r="D84" s="37" t="s">
        <v>769</v>
      </c>
      <c r="E84" s="16"/>
      <c r="F84" s="9"/>
    </row>
    <row r="85" spans="1:6" ht="21">
      <c r="A85" s="34">
        <f t="shared" si="1"/>
        <v>80</v>
      </c>
      <c r="B85" s="19" t="s">
        <v>688</v>
      </c>
      <c r="C85" s="35" t="s">
        <v>737</v>
      </c>
      <c r="D85" s="37" t="s">
        <v>770</v>
      </c>
      <c r="E85" s="16"/>
      <c r="F85" s="9"/>
    </row>
    <row r="86" spans="1:6">
      <c r="A86" s="34">
        <f t="shared" si="1"/>
        <v>81</v>
      </c>
      <c r="B86" s="19" t="s">
        <v>688</v>
      </c>
      <c r="C86" s="35" t="s">
        <v>771</v>
      </c>
      <c r="D86" s="37" t="s">
        <v>772</v>
      </c>
      <c r="E86" s="16"/>
      <c r="F86" s="9"/>
    </row>
    <row r="87" spans="1:6">
      <c r="A87" s="34">
        <f t="shared" si="1"/>
        <v>82</v>
      </c>
      <c r="B87" s="19" t="s">
        <v>688</v>
      </c>
      <c r="C87" s="35" t="s">
        <v>771</v>
      </c>
      <c r="D87" s="37" t="s">
        <v>773</v>
      </c>
      <c r="E87" s="16"/>
      <c r="F87" s="9"/>
    </row>
    <row r="88" spans="1:6">
      <c r="A88" s="34">
        <f t="shared" si="1"/>
        <v>83</v>
      </c>
      <c r="B88" s="19" t="s">
        <v>688</v>
      </c>
      <c r="C88" s="35" t="s">
        <v>771</v>
      </c>
      <c r="D88" s="37" t="s">
        <v>774</v>
      </c>
      <c r="E88" s="16"/>
      <c r="F88" s="9"/>
    </row>
    <row r="89" spans="1:6">
      <c r="A89" s="34">
        <f t="shared" si="1"/>
        <v>84</v>
      </c>
      <c r="B89" s="19" t="s">
        <v>688</v>
      </c>
      <c r="C89" s="35" t="s">
        <v>771</v>
      </c>
      <c r="D89" s="37" t="s">
        <v>775</v>
      </c>
      <c r="E89" s="16"/>
      <c r="F89" s="9"/>
    </row>
    <row r="90" spans="1:6">
      <c r="A90" s="34">
        <f t="shared" si="1"/>
        <v>85</v>
      </c>
      <c r="B90" s="19" t="s">
        <v>688</v>
      </c>
      <c r="C90" s="35" t="s">
        <v>771</v>
      </c>
      <c r="D90" s="37" t="s">
        <v>776</v>
      </c>
      <c r="E90" s="16"/>
      <c r="F90" s="9"/>
    </row>
    <row r="91" spans="1:6">
      <c r="A91" s="34">
        <f t="shared" si="1"/>
        <v>86</v>
      </c>
      <c r="B91" s="19" t="s">
        <v>688</v>
      </c>
      <c r="C91" s="35" t="s">
        <v>777</v>
      </c>
      <c r="D91" s="37" t="s">
        <v>778</v>
      </c>
      <c r="E91" s="16"/>
      <c r="F91" s="9"/>
    </row>
    <row r="92" spans="1:6">
      <c r="A92" s="34">
        <f t="shared" si="1"/>
        <v>87</v>
      </c>
      <c r="B92" s="19" t="s">
        <v>688</v>
      </c>
      <c r="C92" s="35" t="s">
        <v>777</v>
      </c>
      <c r="D92" s="37" t="s">
        <v>779</v>
      </c>
      <c r="E92" s="16"/>
      <c r="F92" s="9"/>
    </row>
    <row r="93" spans="1:6">
      <c r="A93" s="34">
        <f t="shared" si="1"/>
        <v>88</v>
      </c>
      <c r="B93" s="19" t="s">
        <v>688</v>
      </c>
      <c r="C93" s="35" t="s">
        <v>777</v>
      </c>
      <c r="D93" s="37" t="s">
        <v>780</v>
      </c>
      <c r="E93" s="16"/>
      <c r="F93" s="9"/>
    </row>
    <row r="94" spans="1:6" ht="21">
      <c r="A94" s="34">
        <f t="shared" si="1"/>
        <v>89</v>
      </c>
      <c r="B94" s="19" t="s">
        <v>688</v>
      </c>
      <c r="C94" s="35" t="s">
        <v>777</v>
      </c>
      <c r="D94" s="37" t="s">
        <v>781</v>
      </c>
      <c r="E94" s="16"/>
      <c r="F94" s="9"/>
    </row>
    <row r="95" spans="1:6">
      <c r="A95" s="34">
        <f t="shared" si="1"/>
        <v>90</v>
      </c>
      <c r="B95" s="19" t="s">
        <v>688</v>
      </c>
      <c r="C95" s="35" t="s">
        <v>777</v>
      </c>
      <c r="D95" s="37" t="s">
        <v>782</v>
      </c>
      <c r="E95" s="16"/>
      <c r="F95" s="9"/>
    </row>
    <row r="96" spans="1:6" ht="21">
      <c r="A96" s="34">
        <f t="shared" si="1"/>
        <v>91</v>
      </c>
      <c r="B96" s="19" t="s">
        <v>688</v>
      </c>
      <c r="C96" s="35" t="s">
        <v>783</v>
      </c>
      <c r="D96" s="37" t="s">
        <v>784</v>
      </c>
      <c r="E96" s="16"/>
      <c r="F96" s="9"/>
    </row>
    <row r="97" spans="1:6">
      <c r="A97" s="34">
        <f t="shared" si="1"/>
        <v>92</v>
      </c>
      <c r="B97" s="19" t="s">
        <v>688</v>
      </c>
      <c r="C97" s="35" t="s">
        <v>783</v>
      </c>
      <c r="D97" s="37" t="s">
        <v>785</v>
      </c>
      <c r="E97" s="16"/>
      <c r="F97" s="9"/>
    </row>
    <row r="98" spans="1:6" ht="21">
      <c r="A98" s="34">
        <f t="shared" si="1"/>
        <v>93</v>
      </c>
      <c r="B98" s="19" t="s">
        <v>688</v>
      </c>
      <c r="C98" s="35" t="s">
        <v>783</v>
      </c>
      <c r="D98" s="37" t="s">
        <v>786</v>
      </c>
      <c r="E98" s="16"/>
      <c r="F98" s="9"/>
    </row>
    <row r="99" spans="1:6" ht="42">
      <c r="A99" s="34">
        <f t="shared" si="1"/>
        <v>94</v>
      </c>
      <c r="B99" s="19" t="s">
        <v>688</v>
      </c>
      <c r="C99" s="35" t="s">
        <v>783</v>
      </c>
      <c r="D99" s="37" t="s">
        <v>787</v>
      </c>
      <c r="E99" s="16"/>
      <c r="F99" s="9"/>
    </row>
    <row r="100" spans="1:6">
      <c r="A100" s="34">
        <f t="shared" si="1"/>
        <v>95</v>
      </c>
      <c r="B100" s="19" t="s">
        <v>688</v>
      </c>
      <c r="C100" s="35" t="s">
        <v>783</v>
      </c>
      <c r="D100" s="37" t="s">
        <v>788</v>
      </c>
      <c r="E100" s="16"/>
      <c r="F100" s="9"/>
    </row>
    <row r="101" spans="1:6">
      <c r="A101" s="34">
        <f t="shared" si="1"/>
        <v>96</v>
      </c>
      <c r="B101" s="19" t="s">
        <v>688</v>
      </c>
      <c r="C101" s="35" t="s">
        <v>783</v>
      </c>
      <c r="D101" s="37" t="s">
        <v>789</v>
      </c>
      <c r="E101" s="16"/>
      <c r="F101" s="9"/>
    </row>
    <row r="102" spans="1:6">
      <c r="A102" s="34">
        <f t="shared" si="1"/>
        <v>97</v>
      </c>
      <c r="B102" s="19" t="s">
        <v>688</v>
      </c>
      <c r="C102" s="35" t="s">
        <v>783</v>
      </c>
      <c r="D102" s="37" t="s">
        <v>790</v>
      </c>
      <c r="E102" s="16"/>
      <c r="F102" s="9"/>
    </row>
    <row r="103" spans="1:6">
      <c r="A103" s="34">
        <f t="shared" si="1"/>
        <v>98</v>
      </c>
      <c r="B103" s="19" t="s">
        <v>688</v>
      </c>
      <c r="C103" s="35" t="s">
        <v>783</v>
      </c>
      <c r="D103" s="37" t="s">
        <v>791</v>
      </c>
      <c r="E103" s="16"/>
      <c r="F103" s="9"/>
    </row>
    <row r="104" spans="1:6">
      <c r="A104" s="34">
        <f t="shared" si="1"/>
        <v>99</v>
      </c>
      <c r="B104" s="19" t="s">
        <v>688</v>
      </c>
      <c r="C104" s="35" t="s">
        <v>792</v>
      </c>
      <c r="D104" s="37" t="s">
        <v>793</v>
      </c>
      <c r="E104" s="16"/>
      <c r="F104" s="9"/>
    </row>
    <row r="105" spans="1:6" ht="21">
      <c r="A105" s="34">
        <f t="shared" si="1"/>
        <v>100</v>
      </c>
      <c r="B105" s="19" t="s">
        <v>688</v>
      </c>
      <c r="C105" s="35" t="s">
        <v>792</v>
      </c>
      <c r="D105" s="37" t="s">
        <v>794</v>
      </c>
      <c r="E105" s="16"/>
      <c r="F105" s="9"/>
    </row>
    <row r="106" spans="1:6">
      <c r="A106" s="34">
        <f t="shared" si="1"/>
        <v>101</v>
      </c>
      <c r="B106" s="19" t="s">
        <v>688</v>
      </c>
      <c r="C106" s="35" t="s">
        <v>792</v>
      </c>
      <c r="D106" s="37" t="s">
        <v>795</v>
      </c>
      <c r="E106" s="16"/>
      <c r="F106" s="9"/>
    </row>
    <row r="107" spans="1:6" ht="31.5">
      <c r="A107" s="34">
        <f t="shared" si="1"/>
        <v>102</v>
      </c>
      <c r="B107" s="19" t="s">
        <v>688</v>
      </c>
      <c r="C107" s="35" t="s">
        <v>796</v>
      </c>
      <c r="D107" s="37" t="s">
        <v>797</v>
      </c>
      <c r="E107" s="16"/>
      <c r="F107" s="9"/>
    </row>
    <row r="108" spans="1:6">
      <c r="A108" s="34">
        <f t="shared" si="1"/>
        <v>103</v>
      </c>
      <c r="B108" s="19" t="s">
        <v>688</v>
      </c>
      <c r="C108" s="38" t="s">
        <v>798</v>
      </c>
      <c r="D108" s="37" t="s">
        <v>799</v>
      </c>
      <c r="E108" s="16"/>
      <c r="F108" s="9"/>
    </row>
    <row r="109" spans="1:6" ht="21">
      <c r="A109" s="34">
        <f t="shared" si="1"/>
        <v>104</v>
      </c>
      <c r="B109" s="19" t="s">
        <v>688</v>
      </c>
      <c r="C109" s="38" t="s">
        <v>798</v>
      </c>
      <c r="D109" s="37" t="s">
        <v>800</v>
      </c>
      <c r="E109" s="16"/>
      <c r="F109" s="9"/>
    </row>
    <row r="110" spans="1:6">
      <c r="A110" s="34">
        <f t="shared" si="1"/>
        <v>105</v>
      </c>
      <c r="B110" s="19" t="s">
        <v>688</v>
      </c>
      <c r="C110" s="38" t="s">
        <v>798</v>
      </c>
      <c r="D110" s="37" t="s">
        <v>801</v>
      </c>
      <c r="E110" s="16"/>
      <c r="F110" s="9"/>
    </row>
    <row r="111" spans="1:6">
      <c r="A111" s="34">
        <f t="shared" si="1"/>
        <v>106</v>
      </c>
      <c r="B111" s="19" t="s">
        <v>688</v>
      </c>
      <c r="C111" s="38" t="s">
        <v>798</v>
      </c>
      <c r="D111" s="37" t="s">
        <v>802</v>
      </c>
      <c r="E111" s="16"/>
      <c r="F111" s="9"/>
    </row>
    <row r="112" spans="1:6">
      <c r="A112" s="34">
        <f t="shared" si="1"/>
        <v>107</v>
      </c>
      <c r="B112" s="19" t="s">
        <v>688</v>
      </c>
      <c r="C112" s="38" t="s">
        <v>798</v>
      </c>
      <c r="D112" s="37" t="s">
        <v>803</v>
      </c>
      <c r="E112" s="16"/>
      <c r="F112" s="9"/>
    </row>
    <row r="113" spans="1:6">
      <c r="A113" s="34">
        <f t="shared" si="1"/>
        <v>108</v>
      </c>
      <c r="B113" s="19" t="s">
        <v>688</v>
      </c>
      <c r="C113" s="38" t="s">
        <v>798</v>
      </c>
      <c r="D113" s="37" t="s">
        <v>804</v>
      </c>
      <c r="E113" s="16"/>
      <c r="F113" s="9"/>
    </row>
    <row r="114" spans="1:6">
      <c r="A114" s="34">
        <f t="shared" si="1"/>
        <v>109</v>
      </c>
      <c r="B114" s="19" t="s">
        <v>688</v>
      </c>
      <c r="C114" s="38" t="s">
        <v>798</v>
      </c>
      <c r="D114" s="37" t="s">
        <v>805</v>
      </c>
      <c r="E114" s="16"/>
      <c r="F114" s="9"/>
    </row>
    <row r="115" spans="1:6">
      <c r="A115" s="34">
        <f t="shared" si="1"/>
        <v>110</v>
      </c>
      <c r="B115" s="19" t="s">
        <v>688</v>
      </c>
      <c r="C115" s="38" t="s">
        <v>798</v>
      </c>
      <c r="D115" s="37" t="s">
        <v>806</v>
      </c>
      <c r="E115" s="16"/>
      <c r="F115" s="9"/>
    </row>
    <row r="116" spans="1:6">
      <c r="A116" s="34">
        <f t="shared" si="1"/>
        <v>111</v>
      </c>
      <c r="B116" s="19" t="s">
        <v>688</v>
      </c>
      <c r="C116" s="35" t="s">
        <v>807</v>
      </c>
      <c r="D116" s="37" t="s">
        <v>808</v>
      </c>
      <c r="E116" s="16"/>
      <c r="F116" s="9"/>
    </row>
    <row r="117" spans="1:6">
      <c r="A117" s="34">
        <f t="shared" si="1"/>
        <v>112</v>
      </c>
      <c r="B117" s="19" t="s">
        <v>809</v>
      </c>
      <c r="C117" s="35" t="s">
        <v>689</v>
      </c>
      <c r="D117" s="37" t="s">
        <v>810</v>
      </c>
      <c r="E117" s="16"/>
      <c r="F117" s="9"/>
    </row>
    <row r="118" spans="1:6" ht="21">
      <c r="A118" s="34">
        <f t="shared" si="1"/>
        <v>113</v>
      </c>
      <c r="B118" s="19" t="s">
        <v>809</v>
      </c>
      <c r="C118" s="35" t="s">
        <v>689</v>
      </c>
      <c r="D118" s="37" t="s">
        <v>811</v>
      </c>
      <c r="E118" s="16"/>
      <c r="F118" s="9"/>
    </row>
    <row r="119" spans="1:6">
      <c r="A119" s="34">
        <f t="shared" si="1"/>
        <v>114</v>
      </c>
      <c r="B119" s="19" t="s">
        <v>809</v>
      </c>
      <c r="C119" s="35" t="s">
        <v>689</v>
      </c>
      <c r="D119" s="37" t="s">
        <v>812</v>
      </c>
      <c r="E119" s="16"/>
      <c r="F119" s="9"/>
    </row>
    <row r="120" spans="1:6">
      <c r="A120" s="34">
        <f t="shared" si="1"/>
        <v>115</v>
      </c>
      <c r="B120" s="19" t="s">
        <v>809</v>
      </c>
      <c r="C120" s="35" t="s">
        <v>689</v>
      </c>
      <c r="D120" s="37" t="s">
        <v>813</v>
      </c>
      <c r="E120" s="16"/>
      <c r="F120" s="9"/>
    </row>
    <row r="121" spans="1:6">
      <c r="A121" s="34">
        <f t="shared" si="1"/>
        <v>116</v>
      </c>
      <c r="B121" s="19" t="s">
        <v>809</v>
      </c>
      <c r="C121" s="35" t="s">
        <v>689</v>
      </c>
      <c r="D121" s="37" t="s">
        <v>814</v>
      </c>
      <c r="E121" s="16"/>
      <c r="F121" s="9"/>
    </row>
    <row r="122" spans="1:6">
      <c r="A122" s="34">
        <f t="shared" si="1"/>
        <v>117</v>
      </c>
      <c r="B122" s="19" t="s">
        <v>809</v>
      </c>
      <c r="C122" s="35" t="s">
        <v>689</v>
      </c>
      <c r="D122" s="37" t="s">
        <v>815</v>
      </c>
      <c r="E122" s="16"/>
      <c r="F122" s="9"/>
    </row>
    <row r="123" spans="1:6">
      <c r="A123" s="34">
        <f t="shared" si="1"/>
        <v>118</v>
      </c>
      <c r="B123" s="19" t="s">
        <v>809</v>
      </c>
      <c r="C123" s="35" t="s">
        <v>689</v>
      </c>
      <c r="D123" s="37" t="s">
        <v>816</v>
      </c>
      <c r="E123" s="16"/>
      <c r="F123" s="9"/>
    </row>
    <row r="124" spans="1:6" ht="21">
      <c r="A124" s="34">
        <f t="shared" si="1"/>
        <v>119</v>
      </c>
      <c r="B124" s="19" t="s">
        <v>809</v>
      </c>
      <c r="C124" s="35" t="s">
        <v>689</v>
      </c>
      <c r="D124" s="37" t="s">
        <v>817</v>
      </c>
      <c r="E124" s="16"/>
      <c r="F124" s="9"/>
    </row>
    <row r="125" spans="1:6" ht="21">
      <c r="A125" s="34">
        <f t="shared" si="1"/>
        <v>120</v>
      </c>
      <c r="B125" s="19" t="s">
        <v>809</v>
      </c>
      <c r="C125" s="35" t="s">
        <v>689</v>
      </c>
      <c r="D125" s="37" t="s">
        <v>818</v>
      </c>
      <c r="E125" s="16"/>
      <c r="F125" s="9"/>
    </row>
    <row r="126" spans="1:6">
      <c r="A126" s="34">
        <f t="shared" si="1"/>
        <v>121</v>
      </c>
      <c r="B126" s="19" t="s">
        <v>809</v>
      </c>
      <c r="C126" s="35" t="s">
        <v>689</v>
      </c>
      <c r="D126" s="37" t="s">
        <v>819</v>
      </c>
      <c r="E126" s="16"/>
      <c r="F126" s="9"/>
    </row>
    <row r="127" spans="1:6" ht="21">
      <c r="A127" s="34">
        <f t="shared" si="1"/>
        <v>122</v>
      </c>
      <c r="B127" s="19" t="s">
        <v>809</v>
      </c>
      <c r="C127" s="35" t="s">
        <v>689</v>
      </c>
      <c r="D127" s="37" t="s">
        <v>820</v>
      </c>
      <c r="E127" s="16"/>
      <c r="F127" s="9"/>
    </row>
    <row r="128" spans="1:6" ht="21">
      <c r="A128" s="34">
        <f t="shared" si="1"/>
        <v>123</v>
      </c>
      <c r="B128" s="19" t="s">
        <v>809</v>
      </c>
      <c r="C128" s="35" t="s">
        <v>689</v>
      </c>
      <c r="D128" s="37" t="s">
        <v>821</v>
      </c>
      <c r="E128" s="16"/>
      <c r="F128" s="9"/>
    </row>
    <row r="129" spans="1:6">
      <c r="A129" s="34">
        <f t="shared" si="1"/>
        <v>124</v>
      </c>
      <c r="B129" s="19" t="s">
        <v>809</v>
      </c>
      <c r="C129" s="35" t="s">
        <v>689</v>
      </c>
      <c r="D129" s="37" t="s">
        <v>822</v>
      </c>
      <c r="E129" s="16"/>
      <c r="F129" s="9"/>
    </row>
    <row r="130" spans="1:6">
      <c r="A130" s="34">
        <f t="shared" si="1"/>
        <v>125</v>
      </c>
      <c r="B130" s="19" t="s">
        <v>809</v>
      </c>
      <c r="C130" s="35" t="s">
        <v>689</v>
      </c>
      <c r="D130" s="37" t="s">
        <v>823</v>
      </c>
      <c r="E130" s="16"/>
      <c r="F130" s="9"/>
    </row>
    <row r="131" spans="1:6">
      <c r="A131" s="34">
        <f t="shared" si="1"/>
        <v>126</v>
      </c>
      <c r="B131" s="19" t="s">
        <v>809</v>
      </c>
      <c r="C131" s="35" t="s">
        <v>689</v>
      </c>
      <c r="D131" s="37" t="s">
        <v>824</v>
      </c>
      <c r="E131" s="16"/>
      <c r="F131" s="9"/>
    </row>
    <row r="132" spans="1:6">
      <c r="A132" s="34">
        <f t="shared" si="1"/>
        <v>127</v>
      </c>
      <c r="B132" s="19" t="s">
        <v>809</v>
      </c>
      <c r="C132" s="35" t="s">
        <v>689</v>
      </c>
      <c r="D132" s="37" t="s">
        <v>825</v>
      </c>
      <c r="E132" s="16"/>
      <c r="F132" s="9"/>
    </row>
    <row r="133" spans="1:6">
      <c r="A133" s="34">
        <f t="shared" si="1"/>
        <v>128</v>
      </c>
      <c r="B133" s="19" t="s">
        <v>809</v>
      </c>
      <c r="C133" s="35" t="s">
        <v>689</v>
      </c>
      <c r="D133" s="37" t="s">
        <v>826</v>
      </c>
      <c r="E133" s="16"/>
      <c r="F133" s="9"/>
    </row>
    <row r="134" spans="1:6">
      <c r="A134" s="34">
        <f t="shared" si="1"/>
        <v>129</v>
      </c>
      <c r="B134" s="19" t="s">
        <v>809</v>
      </c>
      <c r="C134" s="35" t="s">
        <v>689</v>
      </c>
      <c r="D134" s="37" t="s">
        <v>827</v>
      </c>
      <c r="E134" s="16"/>
      <c r="F134" s="9"/>
    </row>
    <row r="135" spans="1:6">
      <c r="A135" s="34">
        <f t="shared" ref="A135:A198" si="2">ROW()-5</f>
        <v>130</v>
      </c>
      <c r="B135" s="19" t="s">
        <v>809</v>
      </c>
      <c r="C135" s="35" t="s">
        <v>689</v>
      </c>
      <c r="D135" s="37" t="s">
        <v>828</v>
      </c>
      <c r="E135" s="16"/>
      <c r="F135" s="9"/>
    </row>
    <row r="136" spans="1:6">
      <c r="A136" s="34">
        <f t="shared" si="2"/>
        <v>131</v>
      </c>
      <c r="B136" s="19" t="s">
        <v>809</v>
      </c>
      <c r="C136" s="35" t="s">
        <v>689</v>
      </c>
      <c r="D136" s="37" t="s">
        <v>829</v>
      </c>
      <c r="E136" s="16"/>
      <c r="F136" s="9"/>
    </row>
    <row r="137" spans="1:6">
      <c r="A137" s="34">
        <f t="shared" si="2"/>
        <v>132</v>
      </c>
      <c r="B137" s="19" t="s">
        <v>809</v>
      </c>
      <c r="C137" s="35" t="s">
        <v>689</v>
      </c>
      <c r="D137" s="37" t="s">
        <v>830</v>
      </c>
      <c r="E137" s="16"/>
      <c r="F137" s="9"/>
    </row>
    <row r="138" spans="1:6">
      <c r="A138" s="34">
        <f t="shared" si="2"/>
        <v>133</v>
      </c>
      <c r="B138" s="19" t="s">
        <v>809</v>
      </c>
      <c r="C138" s="35" t="s">
        <v>689</v>
      </c>
      <c r="D138" s="37" t="s">
        <v>831</v>
      </c>
      <c r="E138" s="16"/>
      <c r="F138" s="9"/>
    </row>
    <row r="139" spans="1:6">
      <c r="A139" s="34">
        <f t="shared" si="2"/>
        <v>134</v>
      </c>
      <c r="B139" s="19" t="s">
        <v>809</v>
      </c>
      <c r="C139" s="35" t="s">
        <v>689</v>
      </c>
      <c r="D139" s="37" t="s">
        <v>832</v>
      </c>
      <c r="E139" s="16"/>
      <c r="F139" s="9"/>
    </row>
    <row r="140" spans="1:6">
      <c r="A140" s="34">
        <f t="shared" si="2"/>
        <v>135</v>
      </c>
      <c r="B140" s="19" t="s">
        <v>809</v>
      </c>
      <c r="C140" s="35" t="s">
        <v>689</v>
      </c>
      <c r="D140" s="37" t="s">
        <v>833</v>
      </c>
      <c r="E140" s="16"/>
      <c r="F140" s="9"/>
    </row>
    <row r="141" spans="1:6">
      <c r="A141" s="34">
        <f t="shared" si="2"/>
        <v>136</v>
      </c>
      <c r="B141" s="19" t="s">
        <v>809</v>
      </c>
      <c r="C141" s="35" t="s">
        <v>689</v>
      </c>
      <c r="D141" s="37" t="s">
        <v>834</v>
      </c>
      <c r="E141" s="16"/>
      <c r="F141" s="9"/>
    </row>
    <row r="142" spans="1:6">
      <c r="A142" s="34">
        <f t="shared" si="2"/>
        <v>137</v>
      </c>
      <c r="B142" s="19" t="s">
        <v>809</v>
      </c>
      <c r="C142" s="35" t="s">
        <v>689</v>
      </c>
      <c r="D142" s="37" t="s">
        <v>835</v>
      </c>
      <c r="E142" s="16"/>
      <c r="F142" s="9"/>
    </row>
    <row r="143" spans="1:6">
      <c r="A143" s="34">
        <f t="shared" si="2"/>
        <v>138</v>
      </c>
      <c r="B143" s="19" t="s">
        <v>809</v>
      </c>
      <c r="C143" s="35" t="s">
        <v>689</v>
      </c>
      <c r="D143" s="37" t="s">
        <v>836</v>
      </c>
      <c r="E143" s="16"/>
      <c r="F143" s="9"/>
    </row>
    <row r="144" spans="1:6" ht="21">
      <c r="A144" s="34">
        <f t="shared" si="2"/>
        <v>139</v>
      </c>
      <c r="B144" s="19" t="s">
        <v>809</v>
      </c>
      <c r="C144" s="35" t="s">
        <v>689</v>
      </c>
      <c r="D144" s="37" t="s">
        <v>837</v>
      </c>
      <c r="E144" s="16"/>
      <c r="F144" s="9"/>
    </row>
    <row r="145" spans="1:6">
      <c r="A145" s="34">
        <f t="shared" si="2"/>
        <v>140</v>
      </c>
      <c r="B145" s="19" t="s">
        <v>809</v>
      </c>
      <c r="C145" s="35" t="s">
        <v>689</v>
      </c>
      <c r="D145" s="37" t="s">
        <v>838</v>
      </c>
      <c r="E145" s="16"/>
      <c r="F145" s="9"/>
    </row>
    <row r="146" spans="1:6">
      <c r="A146" s="34">
        <f t="shared" si="2"/>
        <v>141</v>
      </c>
      <c r="B146" s="19" t="s">
        <v>809</v>
      </c>
      <c r="C146" s="35" t="s">
        <v>689</v>
      </c>
      <c r="D146" s="37" t="s">
        <v>839</v>
      </c>
      <c r="E146" s="16"/>
      <c r="F146" s="9"/>
    </row>
    <row r="147" spans="1:6" ht="21">
      <c r="A147" s="34">
        <f t="shared" si="2"/>
        <v>142</v>
      </c>
      <c r="B147" s="19" t="s">
        <v>809</v>
      </c>
      <c r="C147" s="35" t="s">
        <v>689</v>
      </c>
      <c r="D147" s="37" t="s">
        <v>840</v>
      </c>
      <c r="E147" s="16"/>
      <c r="F147" s="9"/>
    </row>
    <row r="148" spans="1:6" ht="21">
      <c r="A148" s="34">
        <f t="shared" si="2"/>
        <v>143</v>
      </c>
      <c r="B148" s="19" t="s">
        <v>809</v>
      </c>
      <c r="C148" s="35" t="s">
        <v>689</v>
      </c>
      <c r="D148" s="37" t="s">
        <v>841</v>
      </c>
      <c r="E148" s="16"/>
      <c r="F148" s="9"/>
    </row>
    <row r="149" spans="1:6">
      <c r="A149" s="34">
        <f t="shared" si="2"/>
        <v>144</v>
      </c>
      <c r="B149" s="19" t="s">
        <v>809</v>
      </c>
      <c r="C149" s="35" t="s">
        <v>689</v>
      </c>
      <c r="D149" s="37" t="s">
        <v>842</v>
      </c>
      <c r="E149" s="16"/>
      <c r="F149" s="9"/>
    </row>
    <row r="150" spans="1:6">
      <c r="A150" s="34">
        <f t="shared" si="2"/>
        <v>145</v>
      </c>
      <c r="B150" s="19" t="s">
        <v>809</v>
      </c>
      <c r="C150" s="35" t="s">
        <v>689</v>
      </c>
      <c r="D150" s="37" t="s">
        <v>843</v>
      </c>
      <c r="E150" s="16"/>
      <c r="F150" s="9"/>
    </row>
    <row r="151" spans="1:6">
      <c r="A151" s="34">
        <f t="shared" si="2"/>
        <v>146</v>
      </c>
      <c r="B151" s="19" t="s">
        <v>809</v>
      </c>
      <c r="C151" s="35" t="s">
        <v>689</v>
      </c>
      <c r="D151" s="37" t="s">
        <v>844</v>
      </c>
      <c r="E151" s="16"/>
      <c r="F151" s="9"/>
    </row>
    <row r="152" spans="1:6">
      <c r="A152" s="34">
        <f t="shared" si="2"/>
        <v>147</v>
      </c>
      <c r="B152" s="19" t="s">
        <v>809</v>
      </c>
      <c r="C152" s="35" t="s">
        <v>689</v>
      </c>
      <c r="D152" s="37" t="s">
        <v>845</v>
      </c>
      <c r="E152" s="16"/>
      <c r="F152" s="9"/>
    </row>
    <row r="153" spans="1:6">
      <c r="A153" s="34">
        <f t="shared" si="2"/>
        <v>148</v>
      </c>
      <c r="B153" s="19" t="s">
        <v>809</v>
      </c>
      <c r="C153" s="35" t="s">
        <v>846</v>
      </c>
      <c r="D153" s="37" t="s">
        <v>847</v>
      </c>
      <c r="E153" s="16"/>
      <c r="F153" s="9"/>
    </row>
    <row r="154" spans="1:6">
      <c r="A154" s="34">
        <f t="shared" si="2"/>
        <v>149</v>
      </c>
      <c r="B154" s="19" t="s">
        <v>809</v>
      </c>
      <c r="C154" s="35" t="s">
        <v>846</v>
      </c>
      <c r="D154" s="37" t="s">
        <v>848</v>
      </c>
      <c r="E154" s="16"/>
      <c r="F154" s="9"/>
    </row>
    <row r="155" spans="1:6">
      <c r="A155" s="34">
        <f t="shared" si="2"/>
        <v>150</v>
      </c>
      <c r="B155" s="19" t="s">
        <v>809</v>
      </c>
      <c r="C155" s="35" t="s">
        <v>846</v>
      </c>
      <c r="D155" s="37" t="s">
        <v>849</v>
      </c>
      <c r="E155" s="16"/>
      <c r="F155" s="9"/>
    </row>
    <row r="156" spans="1:6">
      <c r="A156" s="34">
        <f t="shared" si="2"/>
        <v>151</v>
      </c>
      <c r="B156" s="19" t="s">
        <v>809</v>
      </c>
      <c r="C156" s="35" t="s">
        <v>846</v>
      </c>
      <c r="D156" s="37" t="s">
        <v>850</v>
      </c>
      <c r="E156" s="16"/>
      <c r="F156" s="9"/>
    </row>
    <row r="157" spans="1:6" ht="21">
      <c r="A157" s="34">
        <f t="shared" si="2"/>
        <v>152</v>
      </c>
      <c r="B157" s="19" t="s">
        <v>809</v>
      </c>
      <c r="C157" s="35" t="s">
        <v>846</v>
      </c>
      <c r="D157" s="37" t="s">
        <v>851</v>
      </c>
      <c r="E157" s="16"/>
      <c r="F157" s="9"/>
    </row>
    <row r="158" spans="1:6">
      <c r="A158" s="34">
        <f t="shared" si="2"/>
        <v>153</v>
      </c>
      <c r="B158" s="19" t="s">
        <v>809</v>
      </c>
      <c r="C158" s="35" t="s">
        <v>846</v>
      </c>
      <c r="D158" s="37" t="s">
        <v>852</v>
      </c>
      <c r="E158" s="16"/>
      <c r="F158" s="9"/>
    </row>
    <row r="159" spans="1:6">
      <c r="A159" s="34">
        <f t="shared" si="2"/>
        <v>154</v>
      </c>
      <c r="B159" s="19" t="s">
        <v>809</v>
      </c>
      <c r="C159" s="35" t="s">
        <v>846</v>
      </c>
      <c r="D159" s="37" t="s">
        <v>853</v>
      </c>
      <c r="E159" s="16"/>
      <c r="F159" s="9"/>
    </row>
    <row r="160" spans="1:6">
      <c r="A160" s="34">
        <f t="shared" si="2"/>
        <v>155</v>
      </c>
      <c r="B160" s="19" t="s">
        <v>809</v>
      </c>
      <c r="C160" s="35" t="s">
        <v>846</v>
      </c>
      <c r="D160" s="37" t="s">
        <v>854</v>
      </c>
      <c r="E160" s="16"/>
      <c r="F160" s="9"/>
    </row>
    <row r="161" spans="1:6">
      <c r="A161" s="34">
        <f t="shared" si="2"/>
        <v>156</v>
      </c>
      <c r="B161" s="19" t="s">
        <v>809</v>
      </c>
      <c r="C161" s="35" t="s">
        <v>846</v>
      </c>
      <c r="D161" s="37" t="s">
        <v>855</v>
      </c>
      <c r="E161" s="16"/>
      <c r="F161" s="9"/>
    </row>
    <row r="162" spans="1:6" ht="21">
      <c r="A162" s="34">
        <f t="shared" si="2"/>
        <v>157</v>
      </c>
      <c r="B162" s="19" t="s">
        <v>809</v>
      </c>
      <c r="C162" s="35" t="s">
        <v>846</v>
      </c>
      <c r="D162" s="37" t="s">
        <v>856</v>
      </c>
      <c r="E162" s="16"/>
      <c r="F162" s="9"/>
    </row>
    <row r="163" spans="1:6">
      <c r="A163" s="34">
        <f t="shared" si="2"/>
        <v>158</v>
      </c>
      <c r="B163" s="19" t="s">
        <v>809</v>
      </c>
      <c r="C163" s="35" t="s">
        <v>846</v>
      </c>
      <c r="D163" s="37" t="s">
        <v>857</v>
      </c>
      <c r="E163" s="16"/>
      <c r="F163" s="9"/>
    </row>
    <row r="164" spans="1:6">
      <c r="A164" s="34">
        <f t="shared" si="2"/>
        <v>159</v>
      </c>
      <c r="B164" s="19" t="s">
        <v>809</v>
      </c>
      <c r="C164" s="35" t="s">
        <v>846</v>
      </c>
      <c r="D164" s="37" t="s">
        <v>858</v>
      </c>
      <c r="E164" s="16"/>
      <c r="F164" s="9"/>
    </row>
    <row r="165" spans="1:6" ht="21">
      <c r="A165" s="34">
        <f t="shared" si="2"/>
        <v>160</v>
      </c>
      <c r="B165" s="19" t="s">
        <v>809</v>
      </c>
      <c r="C165" s="35" t="s">
        <v>846</v>
      </c>
      <c r="D165" s="37" t="s">
        <v>859</v>
      </c>
      <c r="E165" s="16"/>
      <c r="F165" s="9"/>
    </row>
    <row r="166" spans="1:6" ht="21">
      <c r="A166" s="34">
        <f t="shared" si="2"/>
        <v>161</v>
      </c>
      <c r="B166" s="19" t="s">
        <v>809</v>
      </c>
      <c r="C166" s="35" t="s">
        <v>846</v>
      </c>
      <c r="D166" s="37" t="s">
        <v>860</v>
      </c>
      <c r="E166" s="16"/>
      <c r="F166" s="9"/>
    </row>
    <row r="167" spans="1:6">
      <c r="A167" s="34">
        <f t="shared" si="2"/>
        <v>162</v>
      </c>
      <c r="B167" s="19" t="s">
        <v>809</v>
      </c>
      <c r="C167" s="35" t="s">
        <v>846</v>
      </c>
      <c r="D167" s="37" t="s">
        <v>861</v>
      </c>
      <c r="E167" s="16"/>
      <c r="F167" s="9"/>
    </row>
    <row r="168" spans="1:6">
      <c r="A168" s="34">
        <f t="shared" si="2"/>
        <v>163</v>
      </c>
      <c r="B168" s="19" t="s">
        <v>809</v>
      </c>
      <c r="C168" s="35" t="s">
        <v>846</v>
      </c>
      <c r="D168" s="37" t="s">
        <v>862</v>
      </c>
      <c r="E168" s="16"/>
      <c r="F168" s="9"/>
    </row>
    <row r="169" spans="1:6">
      <c r="A169" s="34">
        <f t="shared" si="2"/>
        <v>164</v>
      </c>
      <c r="B169" s="19" t="s">
        <v>809</v>
      </c>
      <c r="C169" s="35" t="s">
        <v>846</v>
      </c>
      <c r="D169" s="37" t="s">
        <v>863</v>
      </c>
      <c r="E169" s="16"/>
      <c r="F169" s="9"/>
    </row>
    <row r="170" spans="1:6" ht="21">
      <c r="A170" s="34">
        <f t="shared" si="2"/>
        <v>165</v>
      </c>
      <c r="B170" s="19" t="s">
        <v>809</v>
      </c>
      <c r="C170" s="35" t="s">
        <v>846</v>
      </c>
      <c r="D170" s="37" t="s">
        <v>864</v>
      </c>
      <c r="E170" s="16"/>
      <c r="F170" s="9"/>
    </row>
    <row r="171" spans="1:6">
      <c r="A171" s="34">
        <f t="shared" si="2"/>
        <v>166</v>
      </c>
      <c r="B171" s="19" t="s">
        <v>809</v>
      </c>
      <c r="C171" s="35" t="s">
        <v>846</v>
      </c>
      <c r="D171" s="37" t="s">
        <v>865</v>
      </c>
      <c r="E171" s="16"/>
      <c r="F171" s="9"/>
    </row>
    <row r="172" spans="1:6" ht="21">
      <c r="A172" s="34">
        <f t="shared" si="2"/>
        <v>167</v>
      </c>
      <c r="B172" s="19" t="s">
        <v>809</v>
      </c>
      <c r="C172" s="35" t="s">
        <v>846</v>
      </c>
      <c r="D172" s="37" t="s">
        <v>866</v>
      </c>
      <c r="E172" s="16"/>
      <c r="F172" s="9"/>
    </row>
    <row r="173" spans="1:6">
      <c r="A173" s="34">
        <f t="shared" si="2"/>
        <v>168</v>
      </c>
      <c r="B173" s="19" t="s">
        <v>809</v>
      </c>
      <c r="C173" s="35" t="s">
        <v>846</v>
      </c>
      <c r="D173" s="37" t="s">
        <v>867</v>
      </c>
      <c r="E173" s="16"/>
      <c r="F173" s="9"/>
    </row>
    <row r="174" spans="1:6">
      <c r="A174" s="34">
        <f t="shared" si="2"/>
        <v>169</v>
      </c>
      <c r="B174" s="19" t="s">
        <v>809</v>
      </c>
      <c r="C174" s="35" t="s">
        <v>846</v>
      </c>
      <c r="D174" s="37" t="s">
        <v>868</v>
      </c>
      <c r="E174" s="16"/>
      <c r="F174" s="9"/>
    </row>
    <row r="175" spans="1:6">
      <c r="A175" s="34">
        <f t="shared" si="2"/>
        <v>170</v>
      </c>
      <c r="B175" s="19" t="s">
        <v>809</v>
      </c>
      <c r="C175" s="35" t="s">
        <v>846</v>
      </c>
      <c r="D175" s="37" t="s">
        <v>869</v>
      </c>
      <c r="E175" s="16"/>
      <c r="F175" s="9"/>
    </row>
    <row r="176" spans="1:6">
      <c r="A176" s="34">
        <f t="shared" si="2"/>
        <v>171</v>
      </c>
      <c r="B176" s="19" t="s">
        <v>809</v>
      </c>
      <c r="C176" s="35" t="s">
        <v>846</v>
      </c>
      <c r="D176" s="37" t="s">
        <v>870</v>
      </c>
      <c r="E176" s="16"/>
      <c r="F176" s="9"/>
    </row>
    <row r="177" spans="1:6">
      <c r="A177" s="34">
        <f t="shared" si="2"/>
        <v>172</v>
      </c>
      <c r="B177" s="19" t="s">
        <v>809</v>
      </c>
      <c r="C177" s="35" t="s">
        <v>846</v>
      </c>
      <c r="D177" s="37" t="s">
        <v>871</v>
      </c>
      <c r="E177" s="16"/>
      <c r="F177" s="9"/>
    </row>
    <row r="178" spans="1:6">
      <c r="A178" s="34">
        <f t="shared" si="2"/>
        <v>173</v>
      </c>
      <c r="B178" s="19" t="s">
        <v>809</v>
      </c>
      <c r="C178" s="35" t="s">
        <v>846</v>
      </c>
      <c r="D178" s="37" t="s">
        <v>872</v>
      </c>
      <c r="E178" s="16"/>
      <c r="F178" s="9"/>
    </row>
    <row r="179" spans="1:6">
      <c r="A179" s="34">
        <f t="shared" si="2"/>
        <v>174</v>
      </c>
      <c r="B179" s="19" t="s">
        <v>809</v>
      </c>
      <c r="C179" s="35" t="s">
        <v>846</v>
      </c>
      <c r="D179" s="37" t="s">
        <v>873</v>
      </c>
      <c r="E179" s="16"/>
      <c r="F179" s="9"/>
    </row>
    <row r="180" spans="1:6">
      <c r="A180" s="34">
        <f t="shared" si="2"/>
        <v>175</v>
      </c>
      <c r="B180" s="19" t="s">
        <v>809</v>
      </c>
      <c r="C180" s="35" t="s">
        <v>846</v>
      </c>
      <c r="D180" s="37" t="s">
        <v>874</v>
      </c>
      <c r="E180" s="16"/>
      <c r="F180" s="9"/>
    </row>
    <row r="181" spans="1:6" ht="21">
      <c r="A181" s="34">
        <f t="shared" si="2"/>
        <v>176</v>
      </c>
      <c r="B181" s="19" t="s">
        <v>809</v>
      </c>
      <c r="C181" s="35" t="s">
        <v>846</v>
      </c>
      <c r="D181" s="37" t="s">
        <v>875</v>
      </c>
      <c r="E181" s="16"/>
      <c r="F181" s="9"/>
    </row>
    <row r="182" spans="1:6">
      <c r="A182" s="34">
        <f t="shared" si="2"/>
        <v>177</v>
      </c>
      <c r="B182" s="19" t="s">
        <v>809</v>
      </c>
      <c r="C182" s="35" t="s">
        <v>846</v>
      </c>
      <c r="D182" s="37" t="s">
        <v>876</v>
      </c>
      <c r="E182" s="16"/>
      <c r="F182" s="9"/>
    </row>
    <row r="183" spans="1:6">
      <c r="A183" s="34">
        <f t="shared" si="2"/>
        <v>178</v>
      </c>
      <c r="B183" s="19" t="s">
        <v>809</v>
      </c>
      <c r="C183" s="35" t="s">
        <v>846</v>
      </c>
      <c r="D183" s="37" t="s">
        <v>877</v>
      </c>
      <c r="E183" s="16"/>
      <c r="F183" s="9"/>
    </row>
    <row r="184" spans="1:6" ht="21">
      <c r="A184" s="34">
        <f t="shared" si="2"/>
        <v>179</v>
      </c>
      <c r="B184" s="19" t="s">
        <v>809</v>
      </c>
      <c r="C184" s="35" t="s">
        <v>846</v>
      </c>
      <c r="D184" s="37" t="s">
        <v>878</v>
      </c>
      <c r="E184" s="16"/>
      <c r="F184" s="9"/>
    </row>
    <row r="185" spans="1:6">
      <c r="A185" s="34">
        <f t="shared" si="2"/>
        <v>180</v>
      </c>
      <c r="B185" s="19" t="s">
        <v>809</v>
      </c>
      <c r="C185" s="35" t="s">
        <v>846</v>
      </c>
      <c r="D185" s="37" t="s">
        <v>879</v>
      </c>
      <c r="E185" s="16"/>
      <c r="F185" s="9"/>
    </row>
    <row r="186" spans="1:6">
      <c r="A186" s="34">
        <f t="shared" si="2"/>
        <v>181</v>
      </c>
      <c r="B186" s="19" t="s">
        <v>809</v>
      </c>
      <c r="C186" s="35" t="s">
        <v>846</v>
      </c>
      <c r="D186" s="37" t="s">
        <v>880</v>
      </c>
      <c r="E186" s="16"/>
      <c r="F186" s="9"/>
    </row>
    <row r="187" spans="1:6">
      <c r="A187" s="34">
        <f t="shared" si="2"/>
        <v>182</v>
      </c>
      <c r="B187" s="19" t="s">
        <v>809</v>
      </c>
      <c r="C187" s="35" t="s">
        <v>846</v>
      </c>
      <c r="D187" s="37" t="s">
        <v>881</v>
      </c>
      <c r="E187" s="16"/>
      <c r="F187" s="9"/>
    </row>
    <row r="188" spans="1:6">
      <c r="A188" s="34">
        <f t="shared" si="2"/>
        <v>183</v>
      </c>
      <c r="B188" s="19" t="s">
        <v>809</v>
      </c>
      <c r="C188" s="35" t="s">
        <v>846</v>
      </c>
      <c r="D188" s="37" t="s">
        <v>882</v>
      </c>
      <c r="E188" s="16"/>
      <c r="F188" s="9"/>
    </row>
    <row r="189" spans="1:6">
      <c r="A189" s="34">
        <f t="shared" si="2"/>
        <v>184</v>
      </c>
      <c r="B189" s="19" t="s">
        <v>809</v>
      </c>
      <c r="C189" s="35" t="s">
        <v>846</v>
      </c>
      <c r="D189" s="37" t="s">
        <v>883</v>
      </c>
      <c r="E189" s="16"/>
      <c r="F189" s="9"/>
    </row>
    <row r="190" spans="1:6">
      <c r="A190" s="34">
        <f t="shared" si="2"/>
        <v>185</v>
      </c>
      <c r="B190" s="19" t="s">
        <v>809</v>
      </c>
      <c r="C190" s="35" t="s">
        <v>846</v>
      </c>
      <c r="D190" s="37" t="s">
        <v>884</v>
      </c>
      <c r="E190" s="16"/>
      <c r="F190" s="9"/>
    </row>
    <row r="191" spans="1:6" ht="21">
      <c r="A191" s="34">
        <f t="shared" si="2"/>
        <v>186</v>
      </c>
      <c r="B191" s="19" t="s">
        <v>809</v>
      </c>
      <c r="C191" s="35" t="s">
        <v>846</v>
      </c>
      <c r="D191" s="37" t="s">
        <v>885</v>
      </c>
      <c r="E191" s="16"/>
      <c r="F191" s="9"/>
    </row>
    <row r="192" spans="1:6" ht="21">
      <c r="A192" s="34">
        <f t="shared" si="2"/>
        <v>187</v>
      </c>
      <c r="B192" s="19" t="s">
        <v>809</v>
      </c>
      <c r="C192" s="35" t="s">
        <v>846</v>
      </c>
      <c r="D192" s="37" t="s">
        <v>886</v>
      </c>
      <c r="E192" s="16"/>
      <c r="F192" s="9"/>
    </row>
    <row r="193" spans="1:6" ht="21">
      <c r="A193" s="34">
        <f t="shared" si="2"/>
        <v>188</v>
      </c>
      <c r="B193" s="19" t="s">
        <v>809</v>
      </c>
      <c r="C193" s="35" t="s">
        <v>846</v>
      </c>
      <c r="D193" s="37" t="s">
        <v>887</v>
      </c>
      <c r="E193" s="16"/>
      <c r="F193" s="9"/>
    </row>
    <row r="194" spans="1:6" ht="21">
      <c r="A194" s="34">
        <f t="shared" si="2"/>
        <v>189</v>
      </c>
      <c r="B194" s="19" t="s">
        <v>809</v>
      </c>
      <c r="C194" s="35" t="s">
        <v>846</v>
      </c>
      <c r="D194" s="37" t="s">
        <v>888</v>
      </c>
      <c r="E194" s="16"/>
      <c r="F194" s="9"/>
    </row>
    <row r="195" spans="1:6">
      <c r="A195" s="34">
        <f t="shared" si="2"/>
        <v>190</v>
      </c>
      <c r="B195" s="19" t="s">
        <v>809</v>
      </c>
      <c r="C195" s="35" t="s">
        <v>846</v>
      </c>
      <c r="D195" s="37" t="s">
        <v>889</v>
      </c>
      <c r="E195" s="16"/>
      <c r="F195" s="9"/>
    </row>
    <row r="196" spans="1:6">
      <c r="A196" s="34">
        <f t="shared" si="2"/>
        <v>191</v>
      </c>
      <c r="B196" s="19" t="s">
        <v>809</v>
      </c>
      <c r="C196" s="35" t="s">
        <v>890</v>
      </c>
      <c r="D196" s="37" t="s">
        <v>891</v>
      </c>
      <c r="E196" s="16"/>
      <c r="F196" s="9"/>
    </row>
    <row r="197" spans="1:6">
      <c r="A197" s="34">
        <f t="shared" si="2"/>
        <v>192</v>
      </c>
      <c r="B197" s="19" t="s">
        <v>809</v>
      </c>
      <c r="C197" s="35" t="s">
        <v>890</v>
      </c>
      <c r="D197" s="37" t="s">
        <v>892</v>
      </c>
      <c r="E197" s="16"/>
      <c r="F197" s="9"/>
    </row>
    <row r="198" spans="1:6">
      <c r="A198" s="34">
        <f t="shared" si="2"/>
        <v>193</v>
      </c>
      <c r="B198" s="19" t="s">
        <v>809</v>
      </c>
      <c r="C198" s="35" t="s">
        <v>890</v>
      </c>
      <c r="D198" s="37" t="s">
        <v>893</v>
      </c>
      <c r="E198" s="16"/>
      <c r="F198" s="9"/>
    </row>
    <row r="199" spans="1:6">
      <c r="A199" s="34">
        <f t="shared" ref="A199:A262" si="3">ROW()-5</f>
        <v>194</v>
      </c>
      <c r="B199" s="19" t="s">
        <v>809</v>
      </c>
      <c r="C199" s="35" t="s">
        <v>890</v>
      </c>
      <c r="D199" s="37" t="s">
        <v>894</v>
      </c>
      <c r="E199" s="16"/>
      <c r="F199" s="9"/>
    </row>
    <row r="200" spans="1:6">
      <c r="A200" s="34">
        <f t="shared" si="3"/>
        <v>195</v>
      </c>
      <c r="B200" s="19" t="s">
        <v>809</v>
      </c>
      <c r="C200" s="35" t="s">
        <v>890</v>
      </c>
      <c r="D200" s="37" t="s">
        <v>895</v>
      </c>
      <c r="E200" s="16"/>
      <c r="F200" s="9"/>
    </row>
    <row r="201" spans="1:6">
      <c r="A201" s="34">
        <f t="shared" si="3"/>
        <v>196</v>
      </c>
      <c r="B201" s="19" t="s">
        <v>809</v>
      </c>
      <c r="C201" s="35" t="s">
        <v>890</v>
      </c>
      <c r="D201" s="37" t="s">
        <v>896</v>
      </c>
      <c r="E201" s="16"/>
      <c r="F201" s="9"/>
    </row>
    <row r="202" spans="1:6">
      <c r="A202" s="34">
        <f t="shared" si="3"/>
        <v>197</v>
      </c>
      <c r="B202" s="19" t="s">
        <v>809</v>
      </c>
      <c r="C202" s="35" t="s">
        <v>890</v>
      </c>
      <c r="D202" s="37" t="s">
        <v>897</v>
      </c>
      <c r="E202" s="16"/>
      <c r="F202" s="9"/>
    </row>
    <row r="203" spans="1:6">
      <c r="A203" s="34">
        <f t="shared" si="3"/>
        <v>198</v>
      </c>
      <c r="B203" s="19" t="s">
        <v>809</v>
      </c>
      <c r="C203" s="35" t="s">
        <v>890</v>
      </c>
      <c r="D203" s="37" t="s">
        <v>898</v>
      </c>
      <c r="E203" s="16"/>
      <c r="F203" s="9"/>
    </row>
    <row r="204" spans="1:6">
      <c r="A204" s="34">
        <f t="shared" si="3"/>
        <v>199</v>
      </c>
      <c r="B204" s="19" t="s">
        <v>809</v>
      </c>
      <c r="C204" s="35" t="s">
        <v>890</v>
      </c>
      <c r="D204" s="37" t="s">
        <v>899</v>
      </c>
      <c r="E204" s="16"/>
      <c r="F204" s="9"/>
    </row>
    <row r="205" spans="1:6">
      <c r="A205" s="34">
        <f t="shared" si="3"/>
        <v>200</v>
      </c>
      <c r="B205" s="19" t="s">
        <v>809</v>
      </c>
      <c r="C205" s="35" t="s">
        <v>890</v>
      </c>
      <c r="D205" s="37" t="s">
        <v>900</v>
      </c>
      <c r="E205" s="16"/>
      <c r="F205" s="9"/>
    </row>
    <row r="206" spans="1:6">
      <c r="A206" s="34">
        <f t="shared" si="3"/>
        <v>201</v>
      </c>
      <c r="B206" s="19" t="s">
        <v>809</v>
      </c>
      <c r="C206" s="35" t="s">
        <v>890</v>
      </c>
      <c r="D206" s="37" t="s">
        <v>901</v>
      </c>
      <c r="E206" s="16"/>
      <c r="F206" s="9"/>
    </row>
    <row r="207" spans="1:6">
      <c r="A207" s="34">
        <f t="shared" si="3"/>
        <v>202</v>
      </c>
      <c r="B207" s="19" t="s">
        <v>809</v>
      </c>
      <c r="C207" s="35" t="s">
        <v>890</v>
      </c>
      <c r="D207" s="37" t="s">
        <v>902</v>
      </c>
      <c r="E207" s="16"/>
      <c r="F207" s="9"/>
    </row>
    <row r="208" spans="1:6">
      <c r="A208" s="34">
        <f t="shared" si="3"/>
        <v>203</v>
      </c>
      <c r="B208" s="19" t="s">
        <v>809</v>
      </c>
      <c r="C208" s="35" t="s">
        <v>890</v>
      </c>
      <c r="D208" s="37" t="s">
        <v>903</v>
      </c>
      <c r="E208" s="16"/>
      <c r="F208" s="9"/>
    </row>
    <row r="209" spans="1:6">
      <c r="A209" s="34">
        <f t="shared" si="3"/>
        <v>204</v>
      </c>
      <c r="B209" s="19" t="s">
        <v>809</v>
      </c>
      <c r="C209" s="35" t="s">
        <v>890</v>
      </c>
      <c r="D209" s="37" t="s">
        <v>904</v>
      </c>
      <c r="E209" s="16"/>
      <c r="F209" s="9"/>
    </row>
    <row r="210" spans="1:6" ht="21">
      <c r="A210" s="34">
        <f t="shared" si="3"/>
        <v>205</v>
      </c>
      <c r="B210" s="19" t="s">
        <v>809</v>
      </c>
      <c r="C210" s="35" t="s">
        <v>890</v>
      </c>
      <c r="D210" s="37" t="s">
        <v>905</v>
      </c>
      <c r="E210" s="16"/>
      <c r="F210" s="9"/>
    </row>
    <row r="211" spans="1:6">
      <c r="A211" s="34">
        <f t="shared" si="3"/>
        <v>206</v>
      </c>
      <c r="B211" s="19" t="s">
        <v>809</v>
      </c>
      <c r="C211" s="35" t="s">
        <v>890</v>
      </c>
      <c r="D211" s="37" t="s">
        <v>906</v>
      </c>
      <c r="E211" s="16"/>
      <c r="F211" s="9"/>
    </row>
    <row r="212" spans="1:6">
      <c r="A212" s="34">
        <f t="shared" si="3"/>
        <v>207</v>
      </c>
      <c r="B212" s="19" t="s">
        <v>809</v>
      </c>
      <c r="C212" s="35" t="s">
        <v>890</v>
      </c>
      <c r="D212" s="37" t="s">
        <v>907</v>
      </c>
      <c r="E212" s="16"/>
      <c r="F212" s="9"/>
    </row>
    <row r="213" spans="1:6">
      <c r="A213" s="34">
        <f t="shared" si="3"/>
        <v>208</v>
      </c>
      <c r="B213" s="19" t="s">
        <v>809</v>
      </c>
      <c r="C213" s="35" t="s">
        <v>890</v>
      </c>
      <c r="D213" s="37" t="s">
        <v>908</v>
      </c>
      <c r="E213" s="16"/>
      <c r="F213" s="9"/>
    </row>
    <row r="214" spans="1:6">
      <c r="A214" s="34">
        <f t="shared" si="3"/>
        <v>209</v>
      </c>
      <c r="B214" s="19" t="s">
        <v>809</v>
      </c>
      <c r="C214" s="35" t="s">
        <v>890</v>
      </c>
      <c r="D214" s="37" t="s">
        <v>909</v>
      </c>
      <c r="E214" s="16"/>
      <c r="F214" s="9"/>
    </row>
    <row r="215" spans="1:6">
      <c r="A215" s="34">
        <f t="shared" si="3"/>
        <v>210</v>
      </c>
      <c r="B215" s="19" t="s">
        <v>809</v>
      </c>
      <c r="C215" s="35" t="s">
        <v>910</v>
      </c>
      <c r="D215" s="37" t="s">
        <v>911</v>
      </c>
      <c r="E215" s="16"/>
      <c r="F215" s="9"/>
    </row>
    <row r="216" spans="1:6">
      <c r="A216" s="34">
        <f t="shared" si="3"/>
        <v>211</v>
      </c>
      <c r="B216" s="19" t="s">
        <v>809</v>
      </c>
      <c r="C216" s="35" t="s">
        <v>910</v>
      </c>
      <c r="D216" s="37" t="s">
        <v>912</v>
      </c>
      <c r="E216" s="16"/>
      <c r="F216" s="9"/>
    </row>
    <row r="217" spans="1:6">
      <c r="A217" s="34">
        <f t="shared" si="3"/>
        <v>212</v>
      </c>
      <c r="B217" s="19" t="s">
        <v>809</v>
      </c>
      <c r="C217" s="35" t="s">
        <v>910</v>
      </c>
      <c r="D217" s="37" t="s">
        <v>913</v>
      </c>
      <c r="E217" s="16"/>
      <c r="F217" s="9"/>
    </row>
    <row r="218" spans="1:6">
      <c r="A218" s="34">
        <f t="shared" si="3"/>
        <v>213</v>
      </c>
      <c r="B218" s="19" t="s">
        <v>809</v>
      </c>
      <c r="C218" s="35" t="s">
        <v>910</v>
      </c>
      <c r="D218" s="37" t="s">
        <v>914</v>
      </c>
      <c r="E218" s="16"/>
      <c r="F218" s="9"/>
    </row>
    <row r="219" spans="1:6">
      <c r="A219" s="34">
        <f t="shared" si="3"/>
        <v>214</v>
      </c>
      <c r="B219" s="19" t="s">
        <v>809</v>
      </c>
      <c r="C219" s="35" t="s">
        <v>910</v>
      </c>
      <c r="D219" s="37" t="s">
        <v>915</v>
      </c>
      <c r="E219" s="16"/>
      <c r="F219" s="9"/>
    </row>
    <row r="220" spans="1:6" ht="21">
      <c r="A220" s="34">
        <f t="shared" si="3"/>
        <v>215</v>
      </c>
      <c r="B220" s="19" t="s">
        <v>809</v>
      </c>
      <c r="C220" s="35" t="s">
        <v>916</v>
      </c>
      <c r="D220" s="37" t="s">
        <v>917</v>
      </c>
      <c r="E220" s="16"/>
      <c r="F220" s="9"/>
    </row>
    <row r="221" spans="1:6" ht="21">
      <c r="A221" s="34">
        <f t="shared" si="3"/>
        <v>216</v>
      </c>
      <c r="B221" s="19" t="s">
        <v>809</v>
      </c>
      <c r="C221" s="35" t="s">
        <v>916</v>
      </c>
      <c r="D221" s="37" t="s">
        <v>918</v>
      </c>
      <c r="E221" s="16"/>
      <c r="F221" s="9"/>
    </row>
    <row r="222" spans="1:6">
      <c r="A222" s="34">
        <f t="shared" si="3"/>
        <v>217</v>
      </c>
      <c r="B222" s="19" t="s">
        <v>809</v>
      </c>
      <c r="C222" s="35" t="s">
        <v>916</v>
      </c>
      <c r="D222" s="37" t="s">
        <v>919</v>
      </c>
      <c r="E222" s="16"/>
      <c r="F222" s="9"/>
    </row>
    <row r="223" spans="1:6">
      <c r="A223" s="34">
        <f t="shared" si="3"/>
        <v>218</v>
      </c>
      <c r="B223" s="19" t="s">
        <v>809</v>
      </c>
      <c r="C223" s="35" t="s">
        <v>916</v>
      </c>
      <c r="D223" s="37" t="s">
        <v>920</v>
      </c>
      <c r="E223" s="16"/>
      <c r="F223" s="9"/>
    </row>
    <row r="224" spans="1:6">
      <c r="A224" s="34">
        <f t="shared" si="3"/>
        <v>219</v>
      </c>
      <c r="B224" s="19" t="s">
        <v>809</v>
      </c>
      <c r="C224" s="35" t="s">
        <v>921</v>
      </c>
      <c r="D224" s="37" t="s">
        <v>922</v>
      </c>
      <c r="E224" s="16"/>
      <c r="F224" s="9"/>
    </row>
    <row r="225" spans="1:6">
      <c r="A225" s="34">
        <f t="shared" si="3"/>
        <v>220</v>
      </c>
      <c r="B225" s="19" t="s">
        <v>809</v>
      </c>
      <c r="C225" s="35" t="s">
        <v>921</v>
      </c>
      <c r="D225" s="37" t="s">
        <v>923</v>
      </c>
      <c r="E225" s="16"/>
      <c r="F225" s="9"/>
    </row>
    <row r="226" spans="1:6">
      <c r="A226" s="34">
        <f t="shared" si="3"/>
        <v>221</v>
      </c>
      <c r="B226" s="19" t="s">
        <v>809</v>
      </c>
      <c r="C226" s="35" t="s">
        <v>921</v>
      </c>
      <c r="D226" s="37" t="s">
        <v>924</v>
      </c>
      <c r="E226" s="16"/>
      <c r="F226" s="9"/>
    </row>
    <row r="227" spans="1:6">
      <c r="A227" s="34">
        <f t="shared" si="3"/>
        <v>222</v>
      </c>
      <c r="B227" s="19" t="s">
        <v>809</v>
      </c>
      <c r="C227" s="35" t="s">
        <v>921</v>
      </c>
      <c r="D227" s="37" t="s">
        <v>925</v>
      </c>
      <c r="E227" s="16"/>
      <c r="F227" s="9"/>
    </row>
    <row r="228" spans="1:6">
      <c r="A228" s="34">
        <f t="shared" si="3"/>
        <v>223</v>
      </c>
      <c r="B228" s="19" t="s">
        <v>809</v>
      </c>
      <c r="C228" s="35" t="s">
        <v>921</v>
      </c>
      <c r="D228" s="37" t="s">
        <v>926</v>
      </c>
      <c r="E228" s="16"/>
      <c r="F228" s="9"/>
    </row>
    <row r="229" spans="1:6">
      <c r="A229" s="34">
        <f t="shared" si="3"/>
        <v>224</v>
      </c>
      <c r="B229" s="19" t="s">
        <v>809</v>
      </c>
      <c r="C229" s="35" t="s">
        <v>921</v>
      </c>
      <c r="D229" s="37" t="s">
        <v>927</v>
      </c>
      <c r="E229" s="16"/>
      <c r="F229" s="9"/>
    </row>
    <row r="230" spans="1:6">
      <c r="A230" s="34">
        <f t="shared" si="3"/>
        <v>225</v>
      </c>
      <c r="B230" s="19" t="s">
        <v>809</v>
      </c>
      <c r="C230" s="35" t="s">
        <v>921</v>
      </c>
      <c r="D230" s="37" t="s">
        <v>928</v>
      </c>
      <c r="E230" s="16"/>
      <c r="F230" s="9"/>
    </row>
    <row r="231" spans="1:6">
      <c r="A231" s="34">
        <f t="shared" si="3"/>
        <v>226</v>
      </c>
      <c r="B231" s="19" t="s">
        <v>809</v>
      </c>
      <c r="C231" s="35" t="s">
        <v>921</v>
      </c>
      <c r="D231" s="37" t="s">
        <v>929</v>
      </c>
      <c r="E231" s="16"/>
      <c r="F231" s="9"/>
    </row>
    <row r="232" spans="1:6">
      <c r="A232" s="34">
        <f t="shared" si="3"/>
        <v>227</v>
      </c>
      <c r="B232" s="19" t="s">
        <v>809</v>
      </c>
      <c r="C232" s="35" t="s">
        <v>921</v>
      </c>
      <c r="D232" s="37" t="s">
        <v>930</v>
      </c>
      <c r="E232" s="16"/>
      <c r="F232" s="9"/>
    </row>
    <row r="233" spans="1:6">
      <c r="A233" s="34">
        <f t="shared" si="3"/>
        <v>228</v>
      </c>
      <c r="B233" s="19" t="s">
        <v>809</v>
      </c>
      <c r="C233" s="35" t="s">
        <v>921</v>
      </c>
      <c r="D233" s="37" t="s">
        <v>931</v>
      </c>
      <c r="E233" s="16"/>
      <c r="F233" s="9"/>
    </row>
    <row r="234" spans="1:6">
      <c r="A234" s="34">
        <f t="shared" si="3"/>
        <v>229</v>
      </c>
      <c r="B234" s="19" t="s">
        <v>809</v>
      </c>
      <c r="C234" s="35" t="s">
        <v>921</v>
      </c>
      <c r="D234" s="37" t="s">
        <v>932</v>
      </c>
      <c r="E234" s="16"/>
      <c r="F234" s="9"/>
    </row>
    <row r="235" spans="1:6">
      <c r="A235" s="34">
        <f t="shared" si="3"/>
        <v>230</v>
      </c>
      <c r="B235" s="19" t="s">
        <v>809</v>
      </c>
      <c r="C235" s="35" t="s">
        <v>921</v>
      </c>
      <c r="D235" s="37" t="s">
        <v>933</v>
      </c>
      <c r="E235" s="16"/>
      <c r="F235" s="9"/>
    </row>
    <row r="236" spans="1:6">
      <c r="A236" s="34">
        <f t="shared" si="3"/>
        <v>231</v>
      </c>
      <c r="B236" s="19" t="s">
        <v>809</v>
      </c>
      <c r="C236" s="35" t="s">
        <v>921</v>
      </c>
      <c r="D236" s="37" t="s">
        <v>934</v>
      </c>
      <c r="E236" s="16"/>
      <c r="F236" s="9"/>
    </row>
    <row r="237" spans="1:6">
      <c r="A237" s="34">
        <f t="shared" si="3"/>
        <v>232</v>
      </c>
      <c r="B237" s="19" t="s">
        <v>809</v>
      </c>
      <c r="C237" s="35" t="s">
        <v>921</v>
      </c>
      <c r="D237" s="37" t="s">
        <v>935</v>
      </c>
      <c r="E237" s="16"/>
      <c r="F237" s="9"/>
    </row>
    <row r="238" spans="1:6">
      <c r="A238" s="34">
        <f t="shared" si="3"/>
        <v>233</v>
      </c>
      <c r="B238" s="19" t="s">
        <v>809</v>
      </c>
      <c r="C238" s="35" t="s">
        <v>921</v>
      </c>
      <c r="D238" s="37" t="s">
        <v>936</v>
      </c>
      <c r="E238" s="16"/>
      <c r="F238" s="9"/>
    </row>
    <row r="239" spans="1:6">
      <c r="A239" s="34">
        <f t="shared" si="3"/>
        <v>234</v>
      </c>
      <c r="B239" s="19" t="s">
        <v>809</v>
      </c>
      <c r="C239" s="35" t="s">
        <v>921</v>
      </c>
      <c r="D239" s="37" t="s">
        <v>937</v>
      </c>
      <c r="E239" s="16"/>
      <c r="F239" s="9"/>
    </row>
    <row r="240" spans="1:6">
      <c r="A240" s="34">
        <f t="shared" si="3"/>
        <v>235</v>
      </c>
      <c r="B240" s="19" t="s">
        <v>809</v>
      </c>
      <c r="C240" s="35" t="s">
        <v>921</v>
      </c>
      <c r="D240" s="37" t="s">
        <v>938</v>
      </c>
      <c r="E240" s="16"/>
      <c r="F240" s="9"/>
    </row>
    <row r="241" spans="1:6">
      <c r="A241" s="34">
        <f t="shared" si="3"/>
        <v>236</v>
      </c>
      <c r="B241" s="19" t="s">
        <v>809</v>
      </c>
      <c r="C241" s="35" t="s">
        <v>939</v>
      </c>
      <c r="D241" s="37" t="s">
        <v>940</v>
      </c>
      <c r="E241" s="16"/>
      <c r="F241" s="9"/>
    </row>
    <row r="242" spans="1:6" ht="21">
      <c r="A242" s="34">
        <f t="shared" si="3"/>
        <v>237</v>
      </c>
      <c r="B242" s="19" t="s">
        <v>809</v>
      </c>
      <c r="C242" s="35" t="s">
        <v>939</v>
      </c>
      <c r="D242" s="37" t="s">
        <v>941</v>
      </c>
      <c r="E242" s="16"/>
      <c r="F242" s="9"/>
    </row>
    <row r="243" spans="1:6">
      <c r="A243" s="34">
        <f t="shared" si="3"/>
        <v>238</v>
      </c>
      <c r="B243" s="19" t="s">
        <v>809</v>
      </c>
      <c r="C243" s="35" t="s">
        <v>939</v>
      </c>
      <c r="D243" s="37" t="s">
        <v>942</v>
      </c>
      <c r="E243" s="16"/>
      <c r="F243" s="9"/>
    </row>
    <row r="244" spans="1:6">
      <c r="A244" s="34">
        <f t="shared" si="3"/>
        <v>239</v>
      </c>
      <c r="B244" s="19" t="s">
        <v>809</v>
      </c>
      <c r="C244" s="35" t="s">
        <v>939</v>
      </c>
      <c r="D244" s="37" t="s">
        <v>943</v>
      </c>
      <c r="E244" s="16"/>
      <c r="F244" s="9"/>
    </row>
    <row r="245" spans="1:6" ht="21">
      <c r="A245" s="34">
        <f t="shared" si="3"/>
        <v>240</v>
      </c>
      <c r="B245" s="19" t="s">
        <v>809</v>
      </c>
      <c r="C245" s="35" t="s">
        <v>783</v>
      </c>
      <c r="D245" s="37" t="s">
        <v>944</v>
      </c>
      <c r="E245" s="16"/>
      <c r="F245" s="9"/>
    </row>
    <row r="246" spans="1:6">
      <c r="A246" s="34">
        <f t="shared" si="3"/>
        <v>241</v>
      </c>
      <c r="B246" s="19" t="s">
        <v>809</v>
      </c>
      <c r="C246" s="35" t="s">
        <v>783</v>
      </c>
      <c r="D246" s="37" t="s">
        <v>945</v>
      </c>
      <c r="E246" s="16"/>
      <c r="F246" s="9"/>
    </row>
    <row r="247" spans="1:6">
      <c r="A247" s="34">
        <f t="shared" si="3"/>
        <v>242</v>
      </c>
      <c r="B247" s="19" t="s">
        <v>809</v>
      </c>
      <c r="C247" s="35" t="s">
        <v>783</v>
      </c>
      <c r="D247" s="37" t="s">
        <v>946</v>
      </c>
      <c r="E247" s="16"/>
      <c r="F247" s="9"/>
    </row>
    <row r="248" spans="1:6" ht="21">
      <c r="A248" s="34">
        <f t="shared" si="3"/>
        <v>243</v>
      </c>
      <c r="B248" s="19" t="s">
        <v>809</v>
      </c>
      <c r="C248" s="35" t="s">
        <v>947</v>
      </c>
      <c r="D248" s="37" t="s">
        <v>948</v>
      </c>
      <c r="E248" s="16"/>
      <c r="F248" s="9"/>
    </row>
    <row r="249" spans="1:6">
      <c r="A249" s="34">
        <f t="shared" si="3"/>
        <v>244</v>
      </c>
      <c r="B249" s="19" t="s">
        <v>809</v>
      </c>
      <c r="C249" s="35" t="s">
        <v>947</v>
      </c>
      <c r="D249" s="37" t="s">
        <v>949</v>
      </c>
      <c r="E249" s="16"/>
      <c r="F249" s="9"/>
    </row>
    <row r="250" spans="1:6" ht="21">
      <c r="A250" s="34">
        <f t="shared" si="3"/>
        <v>245</v>
      </c>
      <c r="B250" s="19" t="s">
        <v>809</v>
      </c>
      <c r="C250" s="35" t="s">
        <v>947</v>
      </c>
      <c r="D250" s="37" t="s">
        <v>950</v>
      </c>
      <c r="E250" s="16"/>
      <c r="F250" s="9"/>
    </row>
    <row r="251" spans="1:6">
      <c r="A251" s="34">
        <f t="shared" si="3"/>
        <v>246</v>
      </c>
      <c r="B251" s="19" t="s">
        <v>809</v>
      </c>
      <c r="C251" s="35" t="s">
        <v>947</v>
      </c>
      <c r="D251" s="37" t="s">
        <v>951</v>
      </c>
      <c r="E251" s="16"/>
      <c r="F251" s="9"/>
    </row>
    <row r="252" spans="1:6" ht="21">
      <c r="A252" s="34">
        <f t="shared" si="3"/>
        <v>247</v>
      </c>
      <c r="B252" s="19" t="s">
        <v>809</v>
      </c>
      <c r="C252" s="35" t="s">
        <v>947</v>
      </c>
      <c r="D252" s="37" t="s">
        <v>952</v>
      </c>
      <c r="E252" s="16"/>
      <c r="F252" s="9"/>
    </row>
    <row r="253" spans="1:6">
      <c r="A253" s="34">
        <f t="shared" si="3"/>
        <v>248</v>
      </c>
      <c r="B253" s="19" t="s">
        <v>809</v>
      </c>
      <c r="C253" s="35" t="s">
        <v>947</v>
      </c>
      <c r="D253" s="37" t="s">
        <v>953</v>
      </c>
      <c r="E253" s="16"/>
      <c r="F253" s="9"/>
    </row>
    <row r="254" spans="1:6">
      <c r="A254" s="34">
        <f t="shared" si="3"/>
        <v>249</v>
      </c>
      <c r="B254" s="19" t="s">
        <v>809</v>
      </c>
      <c r="C254" s="35" t="s">
        <v>947</v>
      </c>
      <c r="D254" s="37" t="s">
        <v>954</v>
      </c>
      <c r="E254" s="16"/>
      <c r="F254" s="9"/>
    </row>
    <row r="255" spans="1:6">
      <c r="A255" s="34">
        <f t="shared" si="3"/>
        <v>250</v>
      </c>
      <c r="B255" s="19" t="s">
        <v>809</v>
      </c>
      <c r="C255" s="35" t="s">
        <v>947</v>
      </c>
      <c r="D255" s="37" t="s">
        <v>955</v>
      </c>
      <c r="E255" s="16"/>
      <c r="F255" s="9"/>
    </row>
    <row r="256" spans="1:6">
      <c r="A256" s="34">
        <f t="shared" si="3"/>
        <v>251</v>
      </c>
      <c r="B256" s="19" t="s">
        <v>809</v>
      </c>
      <c r="C256" s="35" t="s">
        <v>947</v>
      </c>
      <c r="D256" s="37" t="s">
        <v>956</v>
      </c>
      <c r="E256" s="16"/>
      <c r="F256" s="9"/>
    </row>
    <row r="257" spans="1:6">
      <c r="A257" s="34">
        <f t="shared" si="3"/>
        <v>252</v>
      </c>
      <c r="B257" s="19" t="s">
        <v>809</v>
      </c>
      <c r="C257" s="35" t="s">
        <v>947</v>
      </c>
      <c r="D257" s="37" t="s">
        <v>957</v>
      </c>
      <c r="E257" s="16"/>
      <c r="F257" s="9"/>
    </row>
    <row r="258" spans="1:6">
      <c r="A258" s="34">
        <f t="shared" si="3"/>
        <v>253</v>
      </c>
      <c r="B258" s="19" t="s">
        <v>809</v>
      </c>
      <c r="C258" s="35" t="s">
        <v>947</v>
      </c>
      <c r="D258" s="37" t="s">
        <v>958</v>
      </c>
      <c r="E258" s="16"/>
      <c r="F258" s="9"/>
    </row>
    <row r="259" spans="1:6">
      <c r="A259" s="34">
        <f t="shared" si="3"/>
        <v>254</v>
      </c>
      <c r="B259" s="19" t="s">
        <v>809</v>
      </c>
      <c r="C259" s="35" t="s">
        <v>947</v>
      </c>
      <c r="D259" s="37" t="s">
        <v>959</v>
      </c>
      <c r="E259" s="16"/>
      <c r="F259" s="9"/>
    </row>
    <row r="260" spans="1:6">
      <c r="A260" s="34">
        <f t="shared" si="3"/>
        <v>255</v>
      </c>
      <c r="B260" s="19" t="s">
        <v>809</v>
      </c>
      <c r="C260" s="35" t="s">
        <v>947</v>
      </c>
      <c r="D260" s="37" t="s">
        <v>960</v>
      </c>
      <c r="E260" s="16"/>
      <c r="F260" s="9"/>
    </row>
    <row r="261" spans="1:6">
      <c r="A261" s="34">
        <f t="shared" si="3"/>
        <v>256</v>
      </c>
      <c r="B261" s="19" t="s">
        <v>809</v>
      </c>
      <c r="C261" s="35" t="s">
        <v>947</v>
      </c>
      <c r="D261" s="37" t="s">
        <v>961</v>
      </c>
      <c r="E261" s="16"/>
      <c r="F261" s="9"/>
    </row>
    <row r="262" spans="1:6" ht="21">
      <c r="A262" s="34">
        <f t="shared" si="3"/>
        <v>257</v>
      </c>
      <c r="B262" s="19" t="s">
        <v>809</v>
      </c>
      <c r="C262" s="35" t="s">
        <v>947</v>
      </c>
      <c r="D262" s="37" t="s">
        <v>962</v>
      </c>
      <c r="E262" s="16"/>
      <c r="F262" s="9"/>
    </row>
    <row r="263" spans="1:6">
      <c r="A263" s="34">
        <f t="shared" ref="A263:A326" si="4">ROW()-5</f>
        <v>258</v>
      </c>
      <c r="B263" s="19" t="s">
        <v>809</v>
      </c>
      <c r="C263" s="35" t="s">
        <v>947</v>
      </c>
      <c r="D263" s="37" t="s">
        <v>963</v>
      </c>
      <c r="E263" s="16"/>
      <c r="F263" s="9"/>
    </row>
    <row r="264" spans="1:6">
      <c r="A264" s="34">
        <f t="shared" si="4"/>
        <v>259</v>
      </c>
      <c r="B264" s="19" t="s">
        <v>809</v>
      </c>
      <c r="C264" s="35" t="s">
        <v>947</v>
      </c>
      <c r="D264" s="37" t="s">
        <v>964</v>
      </c>
      <c r="E264" s="16"/>
      <c r="F264" s="9"/>
    </row>
    <row r="265" spans="1:6" ht="31.5">
      <c r="A265" s="34">
        <f t="shared" si="4"/>
        <v>260</v>
      </c>
      <c r="B265" s="19" t="s">
        <v>809</v>
      </c>
      <c r="C265" s="35" t="s">
        <v>947</v>
      </c>
      <c r="D265" s="37" t="s">
        <v>965</v>
      </c>
      <c r="E265" s="16"/>
      <c r="F265" s="9"/>
    </row>
    <row r="266" spans="1:6" ht="21">
      <c r="A266" s="34">
        <f t="shared" si="4"/>
        <v>261</v>
      </c>
      <c r="B266" s="19" t="s">
        <v>809</v>
      </c>
      <c r="C266" s="35" t="s">
        <v>947</v>
      </c>
      <c r="D266" s="37" t="s">
        <v>966</v>
      </c>
      <c r="E266" s="16"/>
      <c r="F266" s="9"/>
    </row>
    <row r="267" spans="1:6">
      <c r="A267" s="34">
        <f t="shared" si="4"/>
        <v>262</v>
      </c>
      <c r="B267" s="19" t="s">
        <v>809</v>
      </c>
      <c r="C267" s="35" t="s">
        <v>947</v>
      </c>
      <c r="D267" s="37" t="s">
        <v>967</v>
      </c>
      <c r="E267" s="16"/>
      <c r="F267" s="9"/>
    </row>
    <row r="268" spans="1:6">
      <c r="A268" s="34">
        <f t="shared" si="4"/>
        <v>263</v>
      </c>
      <c r="B268" s="19" t="s">
        <v>809</v>
      </c>
      <c r="C268" s="35" t="s">
        <v>947</v>
      </c>
      <c r="D268" s="37" t="s">
        <v>951</v>
      </c>
      <c r="E268" s="16"/>
      <c r="F268" s="9"/>
    </row>
    <row r="269" spans="1:6" ht="21">
      <c r="A269" s="34">
        <f t="shared" si="4"/>
        <v>264</v>
      </c>
      <c r="B269" s="19" t="s">
        <v>809</v>
      </c>
      <c r="C269" s="35" t="s">
        <v>947</v>
      </c>
      <c r="D269" s="37" t="s">
        <v>952</v>
      </c>
      <c r="E269" s="16"/>
      <c r="F269" s="9"/>
    </row>
    <row r="270" spans="1:6">
      <c r="A270" s="34">
        <f t="shared" si="4"/>
        <v>265</v>
      </c>
      <c r="B270" s="19" t="s">
        <v>809</v>
      </c>
      <c r="C270" s="35" t="s">
        <v>947</v>
      </c>
      <c r="D270" s="37" t="s">
        <v>968</v>
      </c>
      <c r="E270" s="16"/>
      <c r="F270" s="9"/>
    </row>
    <row r="271" spans="1:6">
      <c r="A271" s="34">
        <f t="shared" si="4"/>
        <v>266</v>
      </c>
      <c r="B271" s="19" t="s">
        <v>809</v>
      </c>
      <c r="C271" s="35" t="s">
        <v>947</v>
      </c>
      <c r="D271" s="37" t="s">
        <v>954</v>
      </c>
      <c r="E271" s="16"/>
      <c r="F271" s="9"/>
    </row>
    <row r="272" spans="1:6">
      <c r="A272" s="34">
        <f t="shared" si="4"/>
        <v>267</v>
      </c>
      <c r="B272" s="19" t="s">
        <v>809</v>
      </c>
      <c r="C272" s="35" t="s">
        <v>947</v>
      </c>
      <c r="D272" s="37" t="s">
        <v>969</v>
      </c>
      <c r="E272" s="16"/>
      <c r="F272" s="9"/>
    </row>
    <row r="273" spans="1:6">
      <c r="A273" s="34">
        <f t="shared" si="4"/>
        <v>268</v>
      </c>
      <c r="B273" s="19" t="s">
        <v>809</v>
      </c>
      <c r="C273" s="35" t="s">
        <v>947</v>
      </c>
      <c r="D273" s="37" t="s">
        <v>970</v>
      </c>
      <c r="E273" s="16"/>
      <c r="F273" s="9"/>
    </row>
    <row r="274" spans="1:6" ht="21">
      <c r="A274" s="34">
        <f t="shared" si="4"/>
        <v>269</v>
      </c>
      <c r="B274" s="19" t="s">
        <v>809</v>
      </c>
      <c r="C274" s="35" t="s">
        <v>947</v>
      </c>
      <c r="D274" s="37" t="s">
        <v>966</v>
      </c>
      <c r="E274" s="16"/>
      <c r="F274" s="9"/>
    </row>
    <row r="275" spans="1:6" ht="21">
      <c r="A275" s="34">
        <f t="shared" si="4"/>
        <v>270</v>
      </c>
      <c r="B275" s="19" t="s">
        <v>809</v>
      </c>
      <c r="C275" s="35" t="s">
        <v>947</v>
      </c>
      <c r="D275" s="37" t="s">
        <v>971</v>
      </c>
      <c r="E275" s="16"/>
      <c r="F275" s="9"/>
    </row>
    <row r="276" spans="1:6" ht="42">
      <c r="A276" s="34">
        <f t="shared" si="4"/>
        <v>271</v>
      </c>
      <c r="B276" s="19" t="s">
        <v>809</v>
      </c>
      <c r="C276" s="35" t="s">
        <v>947</v>
      </c>
      <c r="D276" s="37" t="s">
        <v>972</v>
      </c>
      <c r="E276" s="16"/>
      <c r="F276" s="9"/>
    </row>
    <row r="277" spans="1:6">
      <c r="A277" s="34">
        <f t="shared" si="4"/>
        <v>272</v>
      </c>
      <c r="B277" s="19" t="s">
        <v>809</v>
      </c>
      <c r="C277" s="35" t="s">
        <v>947</v>
      </c>
      <c r="D277" s="37" t="s">
        <v>973</v>
      </c>
      <c r="E277" s="16"/>
      <c r="F277" s="9"/>
    </row>
    <row r="278" spans="1:6">
      <c r="A278" s="34">
        <f t="shared" si="4"/>
        <v>273</v>
      </c>
      <c r="B278" s="19" t="s">
        <v>809</v>
      </c>
      <c r="C278" s="35" t="s">
        <v>947</v>
      </c>
      <c r="D278" s="37" t="s">
        <v>974</v>
      </c>
      <c r="E278" s="16"/>
      <c r="F278" s="9"/>
    </row>
    <row r="279" spans="1:6">
      <c r="A279" s="34">
        <f t="shared" si="4"/>
        <v>274</v>
      </c>
      <c r="B279" s="19" t="s">
        <v>809</v>
      </c>
      <c r="C279" s="35" t="s">
        <v>947</v>
      </c>
      <c r="D279" s="37" t="s">
        <v>975</v>
      </c>
      <c r="E279" s="16"/>
      <c r="F279" s="9"/>
    </row>
    <row r="280" spans="1:6">
      <c r="A280" s="34">
        <f t="shared" si="4"/>
        <v>275</v>
      </c>
      <c r="B280" s="19" t="s">
        <v>809</v>
      </c>
      <c r="C280" s="35" t="s">
        <v>947</v>
      </c>
      <c r="D280" s="37" t="s">
        <v>976</v>
      </c>
      <c r="E280" s="16"/>
      <c r="F280" s="9"/>
    </row>
    <row r="281" spans="1:6">
      <c r="A281" s="34">
        <f t="shared" si="4"/>
        <v>276</v>
      </c>
      <c r="B281" s="19" t="s">
        <v>809</v>
      </c>
      <c r="C281" s="35" t="s">
        <v>947</v>
      </c>
      <c r="D281" s="37" t="s">
        <v>977</v>
      </c>
      <c r="E281" s="16"/>
      <c r="F281" s="9"/>
    </row>
    <row r="282" spans="1:6">
      <c r="A282" s="34">
        <f t="shared" si="4"/>
        <v>277</v>
      </c>
      <c r="B282" s="19" t="s">
        <v>809</v>
      </c>
      <c r="C282" s="35" t="s">
        <v>947</v>
      </c>
      <c r="D282" s="37" t="s">
        <v>978</v>
      </c>
      <c r="E282" s="16"/>
      <c r="F282" s="9"/>
    </row>
    <row r="283" spans="1:6" ht="21">
      <c r="A283" s="34">
        <f t="shared" si="4"/>
        <v>278</v>
      </c>
      <c r="B283" s="19" t="s">
        <v>809</v>
      </c>
      <c r="C283" s="35" t="s">
        <v>947</v>
      </c>
      <c r="D283" s="37" t="s">
        <v>979</v>
      </c>
      <c r="E283" s="16"/>
      <c r="F283" s="9"/>
    </row>
    <row r="284" spans="1:6" ht="21">
      <c r="A284" s="34">
        <f t="shared" si="4"/>
        <v>279</v>
      </c>
      <c r="B284" s="19" t="s">
        <v>809</v>
      </c>
      <c r="C284" s="35" t="s">
        <v>947</v>
      </c>
      <c r="D284" s="37" t="s">
        <v>980</v>
      </c>
      <c r="E284" s="16"/>
      <c r="F284" s="9"/>
    </row>
    <row r="285" spans="1:6">
      <c r="A285" s="34">
        <f t="shared" si="4"/>
        <v>280</v>
      </c>
      <c r="B285" s="19" t="s">
        <v>809</v>
      </c>
      <c r="C285" s="35" t="s">
        <v>947</v>
      </c>
      <c r="D285" s="37" t="s">
        <v>981</v>
      </c>
      <c r="E285" s="16"/>
      <c r="F285" s="9"/>
    </row>
    <row r="286" spans="1:6" ht="21">
      <c r="A286" s="34">
        <f t="shared" si="4"/>
        <v>281</v>
      </c>
      <c r="B286" s="19" t="s">
        <v>809</v>
      </c>
      <c r="C286" s="35" t="s">
        <v>947</v>
      </c>
      <c r="D286" s="37" t="s">
        <v>982</v>
      </c>
      <c r="E286" s="16"/>
      <c r="F286" s="9"/>
    </row>
    <row r="287" spans="1:6">
      <c r="A287" s="34">
        <f t="shared" si="4"/>
        <v>282</v>
      </c>
      <c r="B287" s="19" t="s">
        <v>809</v>
      </c>
      <c r="C287" s="35" t="s">
        <v>947</v>
      </c>
      <c r="D287" s="37" t="s">
        <v>983</v>
      </c>
      <c r="E287" s="16"/>
      <c r="F287" s="9"/>
    </row>
    <row r="288" spans="1:6">
      <c r="A288" s="34">
        <f t="shared" si="4"/>
        <v>283</v>
      </c>
      <c r="B288" s="19" t="s">
        <v>809</v>
      </c>
      <c r="C288" s="35" t="s">
        <v>947</v>
      </c>
      <c r="D288" s="37" t="s">
        <v>984</v>
      </c>
      <c r="E288" s="16"/>
      <c r="F288" s="9"/>
    </row>
    <row r="289" spans="1:6" ht="21">
      <c r="A289" s="34">
        <f t="shared" si="4"/>
        <v>284</v>
      </c>
      <c r="B289" s="19" t="s">
        <v>809</v>
      </c>
      <c r="C289" s="35" t="s">
        <v>947</v>
      </c>
      <c r="D289" s="37" t="s">
        <v>985</v>
      </c>
      <c r="E289" s="16"/>
      <c r="F289" s="9"/>
    </row>
    <row r="290" spans="1:6">
      <c r="A290" s="34">
        <f t="shared" si="4"/>
        <v>285</v>
      </c>
      <c r="B290" s="19" t="s">
        <v>809</v>
      </c>
      <c r="C290" s="35" t="s">
        <v>947</v>
      </c>
      <c r="D290" s="37" t="s">
        <v>986</v>
      </c>
      <c r="E290" s="16"/>
      <c r="F290" s="9"/>
    </row>
    <row r="291" spans="1:6">
      <c r="A291" s="34">
        <f t="shared" si="4"/>
        <v>286</v>
      </c>
      <c r="B291" s="19" t="s">
        <v>809</v>
      </c>
      <c r="C291" s="35" t="s">
        <v>947</v>
      </c>
      <c r="D291" s="37" t="s">
        <v>987</v>
      </c>
      <c r="E291" s="16"/>
      <c r="F291" s="9"/>
    </row>
    <row r="292" spans="1:6" ht="21">
      <c r="A292" s="34">
        <f t="shared" si="4"/>
        <v>287</v>
      </c>
      <c r="B292" s="19" t="s">
        <v>809</v>
      </c>
      <c r="C292" s="35" t="s">
        <v>947</v>
      </c>
      <c r="D292" s="37" t="s">
        <v>988</v>
      </c>
      <c r="E292" s="16"/>
      <c r="F292" s="9"/>
    </row>
    <row r="293" spans="1:6" ht="21">
      <c r="A293" s="34">
        <f t="shared" si="4"/>
        <v>288</v>
      </c>
      <c r="B293" s="19" t="s">
        <v>809</v>
      </c>
      <c r="C293" s="35" t="s">
        <v>947</v>
      </c>
      <c r="D293" s="37" t="s">
        <v>989</v>
      </c>
      <c r="E293" s="16"/>
      <c r="F293" s="9"/>
    </row>
    <row r="294" spans="1:6">
      <c r="A294" s="34">
        <f t="shared" si="4"/>
        <v>289</v>
      </c>
      <c r="B294" s="19" t="s">
        <v>809</v>
      </c>
      <c r="C294" s="35" t="s">
        <v>947</v>
      </c>
      <c r="D294" s="37" t="s">
        <v>990</v>
      </c>
      <c r="E294" s="16"/>
      <c r="F294" s="9"/>
    </row>
    <row r="295" spans="1:6">
      <c r="A295" s="34">
        <f t="shared" si="4"/>
        <v>290</v>
      </c>
      <c r="B295" s="19" t="s">
        <v>809</v>
      </c>
      <c r="C295" s="35" t="s">
        <v>947</v>
      </c>
      <c r="D295" s="37" t="s">
        <v>991</v>
      </c>
      <c r="E295" s="16"/>
      <c r="F295" s="9"/>
    </row>
    <row r="296" spans="1:6">
      <c r="A296" s="34">
        <f t="shared" si="4"/>
        <v>291</v>
      </c>
      <c r="B296" s="19" t="s">
        <v>809</v>
      </c>
      <c r="C296" s="35" t="s">
        <v>992</v>
      </c>
      <c r="D296" s="37" t="s">
        <v>993</v>
      </c>
      <c r="E296" s="16"/>
      <c r="F296" s="9"/>
    </row>
    <row r="297" spans="1:6">
      <c r="A297" s="34">
        <f t="shared" si="4"/>
        <v>292</v>
      </c>
      <c r="B297" s="19" t="s">
        <v>809</v>
      </c>
      <c r="C297" s="35" t="s">
        <v>992</v>
      </c>
      <c r="D297" s="37" t="s">
        <v>994</v>
      </c>
      <c r="E297" s="16"/>
      <c r="F297" s="9"/>
    </row>
    <row r="298" spans="1:6">
      <c r="A298" s="34">
        <f t="shared" si="4"/>
        <v>293</v>
      </c>
      <c r="B298" s="19" t="s">
        <v>809</v>
      </c>
      <c r="C298" s="35" t="s">
        <v>992</v>
      </c>
      <c r="D298" s="37" t="s">
        <v>995</v>
      </c>
      <c r="E298" s="16"/>
      <c r="F298" s="9"/>
    </row>
    <row r="299" spans="1:6" ht="21">
      <c r="A299" s="34">
        <f t="shared" si="4"/>
        <v>294</v>
      </c>
      <c r="B299" s="19" t="s">
        <v>809</v>
      </c>
      <c r="C299" s="35" t="s">
        <v>992</v>
      </c>
      <c r="D299" s="37" t="s">
        <v>996</v>
      </c>
      <c r="E299" s="16"/>
      <c r="F299" s="9"/>
    </row>
    <row r="300" spans="1:6">
      <c r="A300" s="34">
        <f t="shared" si="4"/>
        <v>295</v>
      </c>
      <c r="B300" s="19" t="s">
        <v>809</v>
      </c>
      <c r="C300" s="35" t="s">
        <v>992</v>
      </c>
      <c r="D300" s="37" t="s">
        <v>997</v>
      </c>
      <c r="E300" s="16"/>
      <c r="F300" s="9"/>
    </row>
    <row r="301" spans="1:6" ht="21">
      <c r="A301" s="34">
        <f t="shared" si="4"/>
        <v>296</v>
      </c>
      <c r="B301" s="19" t="s">
        <v>809</v>
      </c>
      <c r="C301" s="35" t="s">
        <v>992</v>
      </c>
      <c r="D301" s="37" t="s">
        <v>998</v>
      </c>
      <c r="E301" s="16"/>
      <c r="F301" s="9"/>
    </row>
    <row r="302" spans="1:6" ht="21">
      <c r="A302" s="34">
        <f t="shared" si="4"/>
        <v>297</v>
      </c>
      <c r="B302" s="19" t="s">
        <v>809</v>
      </c>
      <c r="C302" s="35" t="s">
        <v>992</v>
      </c>
      <c r="D302" s="37" t="s">
        <v>999</v>
      </c>
      <c r="E302" s="16"/>
      <c r="F302" s="9"/>
    </row>
    <row r="303" spans="1:6">
      <c r="A303" s="34">
        <f t="shared" si="4"/>
        <v>298</v>
      </c>
      <c r="B303" s="19" t="s">
        <v>809</v>
      </c>
      <c r="C303" s="35" t="s">
        <v>1000</v>
      </c>
      <c r="D303" s="37" t="s">
        <v>1001</v>
      </c>
      <c r="E303" s="16"/>
      <c r="F303" s="9"/>
    </row>
    <row r="304" spans="1:6" ht="21">
      <c r="A304" s="34">
        <f t="shared" si="4"/>
        <v>299</v>
      </c>
      <c r="B304" s="19" t="s">
        <v>809</v>
      </c>
      <c r="C304" s="35" t="s">
        <v>1000</v>
      </c>
      <c r="D304" s="37" t="s">
        <v>1002</v>
      </c>
      <c r="E304" s="16"/>
      <c r="F304" s="9"/>
    </row>
    <row r="305" spans="1:6">
      <c r="A305" s="34">
        <f t="shared" si="4"/>
        <v>300</v>
      </c>
      <c r="B305" s="19" t="s">
        <v>809</v>
      </c>
      <c r="C305" s="35" t="s">
        <v>1000</v>
      </c>
      <c r="D305" s="37" t="s">
        <v>1003</v>
      </c>
      <c r="E305" s="16"/>
      <c r="F305" s="9"/>
    </row>
    <row r="306" spans="1:6">
      <c r="A306" s="34">
        <f t="shared" si="4"/>
        <v>301</v>
      </c>
      <c r="B306" s="19" t="s">
        <v>809</v>
      </c>
      <c r="C306" s="35" t="s">
        <v>1000</v>
      </c>
      <c r="D306" s="37" t="s">
        <v>1004</v>
      </c>
      <c r="E306" s="16"/>
      <c r="F306" s="9"/>
    </row>
    <row r="307" spans="1:6">
      <c r="A307" s="34">
        <f t="shared" si="4"/>
        <v>302</v>
      </c>
      <c r="B307" s="19" t="s">
        <v>809</v>
      </c>
      <c r="C307" s="35" t="s">
        <v>1005</v>
      </c>
      <c r="D307" s="37" t="s">
        <v>1006</v>
      </c>
      <c r="E307" s="16"/>
      <c r="F307" s="9"/>
    </row>
    <row r="308" spans="1:6">
      <c r="A308" s="34">
        <f t="shared" si="4"/>
        <v>303</v>
      </c>
      <c r="B308" s="19" t="s">
        <v>809</v>
      </c>
      <c r="C308" s="35" t="s">
        <v>1005</v>
      </c>
      <c r="D308" s="37" t="s">
        <v>1007</v>
      </c>
      <c r="E308" s="16"/>
      <c r="F308" s="9"/>
    </row>
    <row r="309" spans="1:6">
      <c r="A309" s="34">
        <f t="shared" si="4"/>
        <v>304</v>
      </c>
      <c r="B309" s="19" t="s">
        <v>809</v>
      </c>
      <c r="C309" s="35" t="s">
        <v>1005</v>
      </c>
      <c r="D309" s="37" t="s">
        <v>1008</v>
      </c>
      <c r="E309" s="16"/>
      <c r="F309" s="9"/>
    </row>
    <row r="310" spans="1:6">
      <c r="A310" s="34">
        <f t="shared" si="4"/>
        <v>305</v>
      </c>
      <c r="B310" s="19" t="s">
        <v>809</v>
      </c>
      <c r="C310" s="35" t="s">
        <v>1005</v>
      </c>
      <c r="D310" s="37" t="s">
        <v>1009</v>
      </c>
      <c r="E310" s="16"/>
      <c r="F310" s="9"/>
    </row>
    <row r="311" spans="1:6">
      <c r="A311" s="34">
        <f t="shared" si="4"/>
        <v>306</v>
      </c>
      <c r="B311" s="19" t="s">
        <v>809</v>
      </c>
      <c r="C311" s="35" t="s">
        <v>1005</v>
      </c>
      <c r="D311" s="37" t="s">
        <v>1010</v>
      </c>
      <c r="E311" s="16"/>
      <c r="F311" s="9"/>
    </row>
    <row r="312" spans="1:6" ht="21">
      <c r="A312" s="34">
        <f t="shared" si="4"/>
        <v>307</v>
      </c>
      <c r="B312" s="19" t="s">
        <v>809</v>
      </c>
      <c r="C312" s="35" t="s">
        <v>1005</v>
      </c>
      <c r="D312" s="37" t="s">
        <v>1011</v>
      </c>
      <c r="E312" s="16"/>
      <c r="F312" s="9"/>
    </row>
    <row r="313" spans="1:6" ht="21">
      <c r="A313" s="34">
        <f t="shared" si="4"/>
        <v>308</v>
      </c>
      <c r="B313" s="19" t="s">
        <v>809</v>
      </c>
      <c r="C313" s="35" t="s">
        <v>1005</v>
      </c>
      <c r="D313" s="37" t="s">
        <v>1012</v>
      </c>
      <c r="E313" s="16"/>
      <c r="F313" s="9"/>
    </row>
    <row r="314" spans="1:6" ht="21">
      <c r="A314" s="34">
        <f t="shared" si="4"/>
        <v>309</v>
      </c>
      <c r="B314" s="19" t="s">
        <v>809</v>
      </c>
      <c r="C314" s="35" t="s">
        <v>1005</v>
      </c>
      <c r="D314" s="37" t="s">
        <v>1013</v>
      </c>
      <c r="E314" s="16"/>
      <c r="F314" s="9"/>
    </row>
    <row r="315" spans="1:6">
      <c r="A315" s="34">
        <f t="shared" si="4"/>
        <v>310</v>
      </c>
      <c r="B315" s="19" t="s">
        <v>809</v>
      </c>
      <c r="C315" s="35" t="s">
        <v>1005</v>
      </c>
      <c r="D315" s="37" t="s">
        <v>1014</v>
      </c>
      <c r="E315" s="16"/>
      <c r="F315" s="9"/>
    </row>
    <row r="316" spans="1:6" ht="21">
      <c r="A316" s="34">
        <f t="shared" si="4"/>
        <v>311</v>
      </c>
      <c r="B316" s="19" t="s">
        <v>809</v>
      </c>
      <c r="C316" s="35" t="s">
        <v>1005</v>
      </c>
      <c r="D316" s="37" t="s">
        <v>1015</v>
      </c>
      <c r="E316" s="16"/>
      <c r="F316" s="9"/>
    </row>
    <row r="317" spans="1:6">
      <c r="A317" s="34">
        <f t="shared" si="4"/>
        <v>312</v>
      </c>
      <c r="B317" s="19" t="s">
        <v>809</v>
      </c>
      <c r="C317" s="35" t="s">
        <v>1005</v>
      </c>
      <c r="D317" s="37" t="s">
        <v>1016</v>
      </c>
      <c r="E317" s="16"/>
      <c r="F317" s="9"/>
    </row>
    <row r="318" spans="1:6">
      <c r="A318" s="34">
        <f t="shared" si="4"/>
        <v>313</v>
      </c>
      <c r="B318" s="19" t="s">
        <v>809</v>
      </c>
      <c r="C318" s="35" t="s">
        <v>1005</v>
      </c>
      <c r="D318" s="37" t="s">
        <v>1017</v>
      </c>
      <c r="E318" s="16"/>
      <c r="F318" s="9"/>
    </row>
    <row r="319" spans="1:6">
      <c r="A319" s="34">
        <f t="shared" si="4"/>
        <v>314</v>
      </c>
      <c r="B319" s="19" t="s">
        <v>809</v>
      </c>
      <c r="C319" s="35" t="s">
        <v>1005</v>
      </c>
      <c r="D319" s="37" t="s">
        <v>1018</v>
      </c>
      <c r="E319" s="16"/>
      <c r="F319" s="9"/>
    </row>
    <row r="320" spans="1:6">
      <c r="A320" s="34">
        <f t="shared" si="4"/>
        <v>315</v>
      </c>
      <c r="B320" s="19" t="s">
        <v>809</v>
      </c>
      <c r="C320" s="35" t="s">
        <v>1005</v>
      </c>
      <c r="D320" s="37" t="s">
        <v>1019</v>
      </c>
      <c r="E320" s="16"/>
      <c r="F320" s="9"/>
    </row>
    <row r="321" spans="1:6">
      <c r="A321" s="34">
        <f t="shared" si="4"/>
        <v>316</v>
      </c>
      <c r="B321" s="19" t="s">
        <v>809</v>
      </c>
      <c r="C321" s="35" t="s">
        <v>1005</v>
      </c>
      <c r="D321" s="37" t="s">
        <v>1020</v>
      </c>
      <c r="E321" s="16"/>
      <c r="F321" s="9"/>
    </row>
    <row r="322" spans="1:6">
      <c r="A322" s="34">
        <f t="shared" si="4"/>
        <v>317</v>
      </c>
      <c r="B322" s="19" t="s">
        <v>809</v>
      </c>
      <c r="C322" s="35" t="s">
        <v>1005</v>
      </c>
      <c r="D322" s="37" t="s">
        <v>1021</v>
      </c>
      <c r="E322" s="16"/>
      <c r="F322" s="9"/>
    </row>
    <row r="323" spans="1:6">
      <c r="A323" s="34">
        <f t="shared" si="4"/>
        <v>318</v>
      </c>
      <c r="B323" s="19" t="s">
        <v>809</v>
      </c>
      <c r="C323" s="35" t="s">
        <v>1022</v>
      </c>
      <c r="D323" s="37" t="s">
        <v>1023</v>
      </c>
      <c r="E323" s="16"/>
      <c r="F323" s="9"/>
    </row>
    <row r="324" spans="1:6">
      <c r="A324" s="34">
        <f t="shared" si="4"/>
        <v>319</v>
      </c>
      <c r="B324" s="19" t="s">
        <v>809</v>
      </c>
      <c r="C324" s="35" t="s">
        <v>1022</v>
      </c>
      <c r="D324" s="37" t="s">
        <v>1024</v>
      </c>
      <c r="E324" s="16"/>
      <c r="F324" s="9"/>
    </row>
    <row r="325" spans="1:6" ht="21">
      <c r="A325" s="34">
        <f t="shared" si="4"/>
        <v>320</v>
      </c>
      <c r="B325" s="19" t="s">
        <v>809</v>
      </c>
      <c r="C325" s="35" t="s">
        <v>1025</v>
      </c>
      <c r="D325" s="37" t="s">
        <v>1026</v>
      </c>
      <c r="E325" s="16"/>
      <c r="F325" s="9"/>
    </row>
    <row r="326" spans="1:6" ht="21">
      <c r="A326" s="34">
        <f t="shared" si="4"/>
        <v>321</v>
      </c>
      <c r="B326" s="19" t="s">
        <v>809</v>
      </c>
      <c r="C326" s="35" t="s">
        <v>1027</v>
      </c>
      <c r="D326" s="37" t="s">
        <v>1028</v>
      </c>
      <c r="E326" s="16"/>
      <c r="F326" s="9"/>
    </row>
    <row r="327" spans="1:6" ht="21">
      <c r="A327" s="34">
        <f t="shared" ref="A327:A390" si="5">ROW()-5</f>
        <v>322</v>
      </c>
      <c r="B327" s="19" t="s">
        <v>809</v>
      </c>
      <c r="C327" s="35" t="s">
        <v>1029</v>
      </c>
      <c r="D327" s="37" t="s">
        <v>1030</v>
      </c>
      <c r="E327" s="16"/>
      <c r="F327" s="9"/>
    </row>
    <row r="328" spans="1:6" ht="21">
      <c r="A328" s="34">
        <f t="shared" si="5"/>
        <v>323</v>
      </c>
      <c r="B328" s="19" t="s">
        <v>809</v>
      </c>
      <c r="C328" s="35" t="s">
        <v>1029</v>
      </c>
      <c r="D328" s="37" t="s">
        <v>1031</v>
      </c>
      <c r="E328" s="16"/>
      <c r="F328" s="9"/>
    </row>
    <row r="329" spans="1:6" ht="21">
      <c r="A329" s="34">
        <f t="shared" si="5"/>
        <v>324</v>
      </c>
      <c r="B329" s="19" t="s">
        <v>809</v>
      </c>
      <c r="C329" s="35" t="s">
        <v>1029</v>
      </c>
      <c r="D329" s="37" t="s">
        <v>1032</v>
      </c>
      <c r="E329" s="16"/>
      <c r="F329" s="9"/>
    </row>
    <row r="330" spans="1:6" ht="21">
      <c r="A330" s="34">
        <f t="shared" si="5"/>
        <v>325</v>
      </c>
      <c r="B330" s="19" t="s">
        <v>809</v>
      </c>
      <c r="C330" s="35" t="s">
        <v>1029</v>
      </c>
      <c r="D330" s="37" t="s">
        <v>1033</v>
      </c>
      <c r="E330" s="16"/>
      <c r="F330" s="9"/>
    </row>
    <row r="331" spans="1:6" ht="21">
      <c r="A331" s="34">
        <f t="shared" si="5"/>
        <v>326</v>
      </c>
      <c r="B331" s="19" t="s">
        <v>809</v>
      </c>
      <c r="C331" s="35" t="s">
        <v>1029</v>
      </c>
      <c r="D331" s="37" t="s">
        <v>1034</v>
      </c>
      <c r="E331" s="16"/>
      <c r="F331" s="9"/>
    </row>
    <row r="332" spans="1:6" ht="21">
      <c r="A332" s="34">
        <f t="shared" si="5"/>
        <v>327</v>
      </c>
      <c r="B332" s="19" t="s">
        <v>809</v>
      </c>
      <c r="C332" s="35" t="s">
        <v>1029</v>
      </c>
      <c r="D332" s="37" t="s">
        <v>1035</v>
      </c>
      <c r="E332" s="16"/>
      <c r="F332" s="9"/>
    </row>
    <row r="333" spans="1:6" ht="21">
      <c r="A333" s="34">
        <f t="shared" si="5"/>
        <v>328</v>
      </c>
      <c r="B333" s="19" t="s">
        <v>809</v>
      </c>
      <c r="C333" s="35" t="s">
        <v>1029</v>
      </c>
      <c r="D333" s="37" t="s">
        <v>1036</v>
      </c>
      <c r="E333" s="16"/>
      <c r="F333" s="9"/>
    </row>
    <row r="334" spans="1:6" ht="21">
      <c r="A334" s="34">
        <f t="shared" si="5"/>
        <v>329</v>
      </c>
      <c r="B334" s="19" t="s">
        <v>809</v>
      </c>
      <c r="C334" s="35" t="s">
        <v>1029</v>
      </c>
      <c r="D334" s="37" t="s">
        <v>1037</v>
      </c>
      <c r="E334" s="16"/>
      <c r="F334" s="9"/>
    </row>
    <row r="335" spans="1:6" ht="21">
      <c r="A335" s="34">
        <f t="shared" si="5"/>
        <v>330</v>
      </c>
      <c r="B335" s="19" t="s">
        <v>809</v>
      </c>
      <c r="C335" s="35" t="s">
        <v>1029</v>
      </c>
      <c r="D335" s="37" t="s">
        <v>1038</v>
      </c>
      <c r="E335" s="16"/>
      <c r="F335" s="9"/>
    </row>
    <row r="336" spans="1:6" ht="21">
      <c r="A336" s="34">
        <f t="shared" si="5"/>
        <v>331</v>
      </c>
      <c r="B336" s="19" t="s">
        <v>809</v>
      </c>
      <c r="C336" s="35" t="s">
        <v>1029</v>
      </c>
      <c r="D336" s="37" t="s">
        <v>1039</v>
      </c>
      <c r="E336" s="16"/>
      <c r="F336" s="9"/>
    </row>
    <row r="337" spans="1:6" ht="21">
      <c r="A337" s="34">
        <f t="shared" si="5"/>
        <v>332</v>
      </c>
      <c r="B337" s="19" t="s">
        <v>809</v>
      </c>
      <c r="C337" s="35" t="s">
        <v>1029</v>
      </c>
      <c r="D337" s="37" t="s">
        <v>1040</v>
      </c>
      <c r="E337" s="16"/>
      <c r="F337" s="9"/>
    </row>
    <row r="338" spans="1:6" ht="21">
      <c r="A338" s="34">
        <f t="shared" si="5"/>
        <v>333</v>
      </c>
      <c r="B338" s="19" t="s">
        <v>809</v>
      </c>
      <c r="C338" s="35" t="s">
        <v>1029</v>
      </c>
      <c r="D338" s="37" t="s">
        <v>1041</v>
      </c>
      <c r="E338" s="16"/>
      <c r="F338" s="9"/>
    </row>
    <row r="339" spans="1:6" ht="21">
      <c r="A339" s="34">
        <f t="shared" si="5"/>
        <v>334</v>
      </c>
      <c r="B339" s="19" t="s">
        <v>809</v>
      </c>
      <c r="C339" s="35" t="s">
        <v>1029</v>
      </c>
      <c r="D339" s="37" t="s">
        <v>1042</v>
      </c>
      <c r="E339" s="16"/>
      <c r="F339" s="9"/>
    </row>
    <row r="340" spans="1:6" ht="21">
      <c r="A340" s="34">
        <f t="shared" si="5"/>
        <v>335</v>
      </c>
      <c r="B340" s="19" t="s">
        <v>809</v>
      </c>
      <c r="C340" s="35" t="s">
        <v>1029</v>
      </c>
      <c r="D340" s="37" t="s">
        <v>1043</v>
      </c>
      <c r="E340" s="16"/>
      <c r="F340" s="9"/>
    </row>
    <row r="341" spans="1:6" ht="21">
      <c r="A341" s="34">
        <f t="shared" si="5"/>
        <v>336</v>
      </c>
      <c r="B341" s="19" t="s">
        <v>809</v>
      </c>
      <c r="C341" s="35" t="s">
        <v>1029</v>
      </c>
      <c r="D341" s="37" t="s">
        <v>1044</v>
      </c>
      <c r="E341" s="16"/>
      <c r="F341" s="9"/>
    </row>
    <row r="342" spans="1:6" ht="21">
      <c r="A342" s="34">
        <f t="shared" si="5"/>
        <v>337</v>
      </c>
      <c r="B342" s="19" t="s">
        <v>809</v>
      </c>
      <c r="C342" s="35" t="s">
        <v>1029</v>
      </c>
      <c r="D342" s="37" t="s">
        <v>1045</v>
      </c>
      <c r="E342" s="16"/>
      <c r="F342" s="9"/>
    </row>
    <row r="343" spans="1:6" ht="21">
      <c r="A343" s="34">
        <f t="shared" si="5"/>
        <v>338</v>
      </c>
      <c r="B343" s="19" t="s">
        <v>809</v>
      </c>
      <c r="C343" s="35" t="s">
        <v>1029</v>
      </c>
      <c r="D343" s="37" t="s">
        <v>1046</v>
      </c>
      <c r="E343" s="16"/>
      <c r="F343" s="9"/>
    </row>
    <row r="344" spans="1:6" ht="21">
      <c r="A344" s="34">
        <f t="shared" si="5"/>
        <v>339</v>
      </c>
      <c r="B344" s="19" t="s">
        <v>809</v>
      </c>
      <c r="C344" s="35" t="s">
        <v>1029</v>
      </c>
      <c r="D344" s="37" t="s">
        <v>1047</v>
      </c>
      <c r="E344" s="16"/>
      <c r="F344" s="9"/>
    </row>
    <row r="345" spans="1:6" ht="21">
      <c r="A345" s="34">
        <f t="shared" si="5"/>
        <v>340</v>
      </c>
      <c r="B345" s="19" t="s">
        <v>809</v>
      </c>
      <c r="C345" s="35" t="s">
        <v>1048</v>
      </c>
      <c r="D345" s="37" t="s">
        <v>1049</v>
      </c>
      <c r="E345" s="16"/>
      <c r="F345" s="9"/>
    </row>
    <row r="346" spans="1:6" ht="21">
      <c r="A346" s="34">
        <f t="shared" si="5"/>
        <v>341</v>
      </c>
      <c r="B346" s="19" t="s">
        <v>809</v>
      </c>
      <c r="C346" s="35" t="s">
        <v>1048</v>
      </c>
      <c r="D346" s="37" t="s">
        <v>1050</v>
      </c>
      <c r="E346" s="16"/>
      <c r="F346" s="9"/>
    </row>
    <row r="347" spans="1:6" ht="21">
      <c r="A347" s="34">
        <f t="shared" si="5"/>
        <v>342</v>
      </c>
      <c r="B347" s="19" t="s">
        <v>809</v>
      </c>
      <c r="C347" s="35" t="s">
        <v>1048</v>
      </c>
      <c r="D347" s="37" t="s">
        <v>1051</v>
      </c>
      <c r="E347" s="16"/>
      <c r="F347" s="9"/>
    </row>
    <row r="348" spans="1:6" ht="21">
      <c r="A348" s="34">
        <f t="shared" si="5"/>
        <v>343</v>
      </c>
      <c r="B348" s="19" t="s">
        <v>809</v>
      </c>
      <c r="C348" s="35" t="s">
        <v>1048</v>
      </c>
      <c r="D348" s="37" t="s">
        <v>1052</v>
      </c>
      <c r="E348" s="16"/>
      <c r="F348" s="9"/>
    </row>
    <row r="349" spans="1:6" ht="21">
      <c r="A349" s="34">
        <f t="shared" si="5"/>
        <v>344</v>
      </c>
      <c r="B349" s="19" t="s">
        <v>809</v>
      </c>
      <c r="C349" s="35" t="s">
        <v>1048</v>
      </c>
      <c r="D349" s="37" t="s">
        <v>1053</v>
      </c>
      <c r="E349" s="16"/>
      <c r="F349" s="9"/>
    </row>
    <row r="350" spans="1:6" ht="21">
      <c r="A350" s="34">
        <f t="shared" si="5"/>
        <v>345</v>
      </c>
      <c r="B350" s="19" t="s">
        <v>809</v>
      </c>
      <c r="C350" s="35" t="s">
        <v>1048</v>
      </c>
      <c r="D350" s="37" t="s">
        <v>1054</v>
      </c>
      <c r="E350" s="16"/>
      <c r="F350" s="9"/>
    </row>
    <row r="351" spans="1:6" ht="21">
      <c r="A351" s="34">
        <f t="shared" si="5"/>
        <v>346</v>
      </c>
      <c r="B351" s="19" t="s">
        <v>809</v>
      </c>
      <c r="C351" s="35" t="s">
        <v>1048</v>
      </c>
      <c r="D351" s="37" t="s">
        <v>1055</v>
      </c>
      <c r="E351" s="16"/>
      <c r="F351" s="9"/>
    </row>
    <row r="352" spans="1:6" ht="42">
      <c r="A352" s="34">
        <f t="shared" si="5"/>
        <v>347</v>
      </c>
      <c r="B352" s="19" t="s">
        <v>809</v>
      </c>
      <c r="C352" s="35" t="s">
        <v>1048</v>
      </c>
      <c r="D352" s="37" t="s">
        <v>1056</v>
      </c>
      <c r="E352" s="16"/>
      <c r="F352" s="9"/>
    </row>
    <row r="353" spans="1:6" ht="21">
      <c r="A353" s="34">
        <f t="shared" si="5"/>
        <v>348</v>
      </c>
      <c r="B353" s="19" t="s">
        <v>809</v>
      </c>
      <c r="C353" s="35" t="s">
        <v>1048</v>
      </c>
      <c r="D353" s="37" t="s">
        <v>1057</v>
      </c>
      <c r="E353" s="16"/>
      <c r="F353" s="9"/>
    </row>
    <row r="354" spans="1:6" ht="21">
      <c r="A354" s="34">
        <f t="shared" si="5"/>
        <v>349</v>
      </c>
      <c r="B354" s="19" t="s">
        <v>809</v>
      </c>
      <c r="C354" s="35" t="s">
        <v>1048</v>
      </c>
      <c r="D354" s="37" t="s">
        <v>1058</v>
      </c>
      <c r="E354" s="16"/>
      <c r="F354" s="9"/>
    </row>
    <row r="355" spans="1:6" ht="21">
      <c r="A355" s="34">
        <f t="shared" si="5"/>
        <v>350</v>
      </c>
      <c r="B355" s="19" t="s">
        <v>809</v>
      </c>
      <c r="C355" s="35" t="s">
        <v>1048</v>
      </c>
      <c r="D355" s="37" t="s">
        <v>1059</v>
      </c>
      <c r="E355" s="16"/>
      <c r="F355" s="9"/>
    </row>
    <row r="356" spans="1:6" ht="21">
      <c r="A356" s="34">
        <f t="shared" si="5"/>
        <v>351</v>
      </c>
      <c r="B356" s="19" t="s">
        <v>809</v>
      </c>
      <c r="C356" s="35" t="s">
        <v>1048</v>
      </c>
      <c r="D356" s="37" t="s">
        <v>1060</v>
      </c>
      <c r="E356" s="16"/>
      <c r="F356" s="9"/>
    </row>
    <row r="357" spans="1:6" ht="21">
      <c r="A357" s="34">
        <f t="shared" si="5"/>
        <v>352</v>
      </c>
      <c r="B357" s="19" t="s">
        <v>809</v>
      </c>
      <c r="C357" s="35" t="s">
        <v>1048</v>
      </c>
      <c r="D357" s="37" t="s">
        <v>1061</v>
      </c>
      <c r="E357" s="16"/>
      <c r="F357" s="9"/>
    </row>
    <row r="358" spans="1:6" ht="21">
      <c r="A358" s="34">
        <f t="shared" si="5"/>
        <v>353</v>
      </c>
      <c r="B358" s="19" t="s">
        <v>809</v>
      </c>
      <c r="C358" s="35" t="s">
        <v>1048</v>
      </c>
      <c r="D358" s="37" t="s">
        <v>1062</v>
      </c>
      <c r="E358" s="16"/>
      <c r="F358" s="9"/>
    </row>
    <row r="359" spans="1:6" ht="21">
      <c r="A359" s="34">
        <f t="shared" si="5"/>
        <v>354</v>
      </c>
      <c r="B359" s="19" t="s">
        <v>809</v>
      </c>
      <c r="C359" s="35" t="s">
        <v>1048</v>
      </c>
      <c r="D359" s="37" t="s">
        <v>1063</v>
      </c>
      <c r="E359" s="16"/>
      <c r="F359" s="9"/>
    </row>
    <row r="360" spans="1:6" ht="21">
      <c r="A360" s="34">
        <f t="shared" si="5"/>
        <v>355</v>
      </c>
      <c r="B360" s="19" t="s">
        <v>809</v>
      </c>
      <c r="C360" s="35" t="s">
        <v>1048</v>
      </c>
      <c r="D360" s="37" t="s">
        <v>1064</v>
      </c>
      <c r="E360" s="16"/>
      <c r="F360" s="9"/>
    </row>
    <row r="361" spans="1:6" ht="21">
      <c r="A361" s="34">
        <f t="shared" si="5"/>
        <v>356</v>
      </c>
      <c r="B361" s="19" t="s">
        <v>809</v>
      </c>
      <c r="C361" s="35" t="s">
        <v>1048</v>
      </c>
      <c r="D361" s="37" t="s">
        <v>1065</v>
      </c>
      <c r="E361" s="16"/>
      <c r="F361" s="9"/>
    </row>
    <row r="362" spans="1:6" ht="21">
      <c r="A362" s="34">
        <f t="shared" si="5"/>
        <v>357</v>
      </c>
      <c r="B362" s="19" t="s">
        <v>809</v>
      </c>
      <c r="C362" s="35" t="s">
        <v>1048</v>
      </c>
      <c r="D362" s="37" t="s">
        <v>1066</v>
      </c>
      <c r="E362" s="16"/>
      <c r="F362" s="9"/>
    </row>
    <row r="363" spans="1:6" ht="21">
      <c r="A363" s="34">
        <f t="shared" si="5"/>
        <v>358</v>
      </c>
      <c r="B363" s="19" t="s">
        <v>809</v>
      </c>
      <c r="C363" s="35" t="s">
        <v>1048</v>
      </c>
      <c r="D363" s="37" t="s">
        <v>1067</v>
      </c>
      <c r="E363" s="16"/>
      <c r="F363" s="9"/>
    </row>
    <row r="364" spans="1:6" ht="21">
      <c r="A364" s="34">
        <f t="shared" si="5"/>
        <v>359</v>
      </c>
      <c r="B364" s="19" t="s">
        <v>809</v>
      </c>
      <c r="C364" s="35" t="s">
        <v>1048</v>
      </c>
      <c r="D364" s="37" t="s">
        <v>1068</v>
      </c>
      <c r="E364" s="16"/>
      <c r="F364" s="9"/>
    </row>
    <row r="365" spans="1:6" ht="21">
      <c r="A365" s="34">
        <f t="shared" si="5"/>
        <v>360</v>
      </c>
      <c r="B365" s="19" t="s">
        <v>809</v>
      </c>
      <c r="C365" s="35" t="s">
        <v>1069</v>
      </c>
      <c r="D365" s="37" t="s">
        <v>1070</v>
      </c>
      <c r="E365" s="16"/>
      <c r="F365" s="9"/>
    </row>
    <row r="366" spans="1:6" ht="21">
      <c r="A366" s="34">
        <f t="shared" si="5"/>
        <v>361</v>
      </c>
      <c r="B366" s="19" t="s">
        <v>809</v>
      </c>
      <c r="C366" s="35" t="s">
        <v>1071</v>
      </c>
      <c r="D366" s="37" t="s">
        <v>1072</v>
      </c>
      <c r="E366" s="16"/>
      <c r="F366" s="9"/>
    </row>
    <row r="367" spans="1:6" ht="21">
      <c r="A367" s="34">
        <f t="shared" si="5"/>
        <v>362</v>
      </c>
      <c r="B367" s="19" t="s">
        <v>809</v>
      </c>
      <c r="C367" s="35" t="s">
        <v>1073</v>
      </c>
      <c r="D367" s="37" t="s">
        <v>1074</v>
      </c>
      <c r="E367" s="16"/>
      <c r="F367" s="9"/>
    </row>
    <row r="368" spans="1:6" ht="21">
      <c r="A368" s="34">
        <f t="shared" si="5"/>
        <v>363</v>
      </c>
      <c r="B368" s="19" t="s">
        <v>809</v>
      </c>
      <c r="C368" s="35" t="s">
        <v>1073</v>
      </c>
      <c r="D368" s="37" t="s">
        <v>1075</v>
      </c>
      <c r="E368" s="16"/>
      <c r="F368" s="9"/>
    </row>
    <row r="369" spans="1:6" ht="21">
      <c r="A369" s="34">
        <f t="shared" si="5"/>
        <v>364</v>
      </c>
      <c r="B369" s="19" t="s">
        <v>809</v>
      </c>
      <c r="C369" s="35" t="s">
        <v>1076</v>
      </c>
      <c r="D369" s="37" t="s">
        <v>1077</v>
      </c>
      <c r="E369" s="16"/>
      <c r="F369" s="9"/>
    </row>
    <row r="370" spans="1:6" ht="31.5">
      <c r="A370" s="34">
        <f t="shared" si="5"/>
        <v>365</v>
      </c>
      <c r="B370" s="19" t="s">
        <v>809</v>
      </c>
      <c r="C370" s="35" t="s">
        <v>1078</v>
      </c>
      <c r="D370" s="37" t="s">
        <v>1079</v>
      </c>
      <c r="E370" s="16"/>
      <c r="F370" s="9"/>
    </row>
    <row r="371" spans="1:6">
      <c r="A371" s="34">
        <f t="shared" si="5"/>
        <v>366</v>
      </c>
      <c r="B371" s="19" t="s">
        <v>809</v>
      </c>
      <c r="C371" s="35" t="s">
        <v>1078</v>
      </c>
      <c r="D371" s="37" t="s">
        <v>1080</v>
      </c>
      <c r="E371" s="16"/>
      <c r="F371" s="9"/>
    </row>
    <row r="372" spans="1:6">
      <c r="A372" s="34">
        <f t="shared" si="5"/>
        <v>367</v>
      </c>
      <c r="B372" s="19" t="s">
        <v>809</v>
      </c>
      <c r="C372" s="35" t="s">
        <v>1078</v>
      </c>
      <c r="D372" s="37" t="s">
        <v>1081</v>
      </c>
      <c r="E372" s="16"/>
      <c r="F372" s="9"/>
    </row>
    <row r="373" spans="1:6">
      <c r="A373" s="34">
        <f t="shared" si="5"/>
        <v>368</v>
      </c>
      <c r="B373" s="19" t="s">
        <v>809</v>
      </c>
      <c r="C373" s="35" t="s">
        <v>1078</v>
      </c>
      <c r="D373" s="37" t="s">
        <v>1082</v>
      </c>
      <c r="E373" s="16"/>
      <c r="F373" s="9"/>
    </row>
    <row r="374" spans="1:6">
      <c r="A374" s="34">
        <f t="shared" si="5"/>
        <v>369</v>
      </c>
      <c r="B374" s="19" t="s">
        <v>809</v>
      </c>
      <c r="C374" s="35" t="s">
        <v>1078</v>
      </c>
      <c r="D374" s="37" t="s">
        <v>1083</v>
      </c>
      <c r="E374" s="16"/>
      <c r="F374" s="9"/>
    </row>
    <row r="375" spans="1:6">
      <c r="A375" s="34">
        <f t="shared" si="5"/>
        <v>370</v>
      </c>
      <c r="B375" s="19" t="s">
        <v>809</v>
      </c>
      <c r="C375" s="35" t="s">
        <v>1078</v>
      </c>
      <c r="D375" s="37" t="s">
        <v>1084</v>
      </c>
      <c r="E375" s="16"/>
      <c r="F375" s="9"/>
    </row>
    <row r="376" spans="1:6">
      <c r="A376" s="34">
        <f t="shared" si="5"/>
        <v>371</v>
      </c>
      <c r="B376" s="19" t="s">
        <v>809</v>
      </c>
      <c r="C376" s="35" t="s">
        <v>1078</v>
      </c>
      <c r="D376" s="37" t="s">
        <v>1085</v>
      </c>
      <c r="E376" s="16"/>
      <c r="F376" s="9"/>
    </row>
    <row r="377" spans="1:6">
      <c r="A377" s="34">
        <f t="shared" si="5"/>
        <v>372</v>
      </c>
      <c r="B377" s="19" t="s">
        <v>809</v>
      </c>
      <c r="C377" s="35" t="s">
        <v>1078</v>
      </c>
      <c r="D377" s="37" t="s">
        <v>1086</v>
      </c>
      <c r="E377" s="16"/>
      <c r="F377" s="9"/>
    </row>
    <row r="378" spans="1:6">
      <c r="A378" s="34">
        <f t="shared" si="5"/>
        <v>373</v>
      </c>
      <c r="B378" s="19" t="s">
        <v>809</v>
      </c>
      <c r="C378" s="35" t="s">
        <v>1078</v>
      </c>
      <c r="D378" s="37" t="s">
        <v>1087</v>
      </c>
      <c r="E378" s="16"/>
      <c r="F378" s="9"/>
    </row>
    <row r="379" spans="1:6">
      <c r="A379" s="34">
        <f t="shared" si="5"/>
        <v>374</v>
      </c>
      <c r="B379" s="19" t="s">
        <v>809</v>
      </c>
      <c r="C379" s="35" t="s">
        <v>1078</v>
      </c>
      <c r="D379" s="37" t="s">
        <v>1088</v>
      </c>
      <c r="E379" s="16"/>
      <c r="F379" s="9"/>
    </row>
    <row r="380" spans="1:6" ht="21">
      <c r="A380" s="34">
        <f t="shared" si="5"/>
        <v>375</v>
      </c>
      <c r="B380" s="19" t="s">
        <v>809</v>
      </c>
      <c r="C380" s="35" t="s">
        <v>1078</v>
      </c>
      <c r="D380" s="37" t="s">
        <v>1089</v>
      </c>
      <c r="E380" s="16"/>
      <c r="F380" s="9"/>
    </row>
    <row r="381" spans="1:6" ht="21">
      <c r="A381" s="34">
        <f t="shared" si="5"/>
        <v>376</v>
      </c>
      <c r="B381" s="19" t="s">
        <v>809</v>
      </c>
      <c r="C381" s="35" t="s">
        <v>1078</v>
      </c>
      <c r="D381" s="37" t="s">
        <v>1090</v>
      </c>
      <c r="E381" s="16"/>
      <c r="F381" s="9"/>
    </row>
    <row r="382" spans="1:6">
      <c r="A382" s="34">
        <f t="shared" si="5"/>
        <v>377</v>
      </c>
      <c r="B382" s="19" t="s">
        <v>809</v>
      </c>
      <c r="C382" s="35" t="s">
        <v>1091</v>
      </c>
      <c r="D382" s="37" t="s">
        <v>1092</v>
      </c>
      <c r="E382" s="16"/>
      <c r="F382" s="9"/>
    </row>
    <row r="383" spans="1:6" ht="21">
      <c r="A383" s="34">
        <f t="shared" si="5"/>
        <v>378</v>
      </c>
      <c r="B383" s="19" t="s">
        <v>809</v>
      </c>
      <c r="C383" s="35" t="s">
        <v>1091</v>
      </c>
      <c r="D383" s="37" t="s">
        <v>1093</v>
      </c>
      <c r="E383" s="16"/>
      <c r="F383" s="9"/>
    </row>
    <row r="384" spans="1:6">
      <c r="A384" s="34">
        <f t="shared" si="5"/>
        <v>379</v>
      </c>
      <c r="B384" s="19" t="s">
        <v>809</v>
      </c>
      <c r="C384" s="35" t="s">
        <v>796</v>
      </c>
      <c r="D384" s="37" t="s">
        <v>1094</v>
      </c>
      <c r="E384" s="16"/>
      <c r="F384" s="9"/>
    </row>
    <row r="385" spans="1:6">
      <c r="A385" s="34">
        <f t="shared" si="5"/>
        <v>380</v>
      </c>
      <c r="B385" s="19" t="s">
        <v>809</v>
      </c>
      <c r="C385" s="35" t="s">
        <v>796</v>
      </c>
      <c r="D385" s="37" t="s">
        <v>1095</v>
      </c>
      <c r="E385" s="16"/>
      <c r="F385" s="9"/>
    </row>
    <row r="386" spans="1:6">
      <c r="A386" s="34">
        <f t="shared" si="5"/>
        <v>381</v>
      </c>
      <c r="B386" s="19" t="s">
        <v>809</v>
      </c>
      <c r="C386" s="35" t="s">
        <v>1096</v>
      </c>
      <c r="D386" s="37" t="s">
        <v>1097</v>
      </c>
      <c r="E386" s="16"/>
      <c r="F386" s="9"/>
    </row>
    <row r="387" spans="1:6">
      <c r="A387" s="34">
        <f t="shared" si="5"/>
        <v>382</v>
      </c>
      <c r="B387" s="19" t="s">
        <v>809</v>
      </c>
      <c r="C387" s="35" t="s">
        <v>1096</v>
      </c>
      <c r="D387" s="37" t="s">
        <v>1098</v>
      </c>
      <c r="E387" s="16"/>
      <c r="F387" s="9"/>
    </row>
    <row r="388" spans="1:6">
      <c r="A388" s="34">
        <f t="shared" si="5"/>
        <v>383</v>
      </c>
      <c r="B388" s="19" t="s">
        <v>809</v>
      </c>
      <c r="C388" s="35" t="s">
        <v>1099</v>
      </c>
      <c r="D388" s="37" t="s">
        <v>1100</v>
      </c>
      <c r="E388" s="16"/>
      <c r="F388" s="9"/>
    </row>
    <row r="389" spans="1:6" ht="21">
      <c r="A389" s="34">
        <f t="shared" si="5"/>
        <v>384</v>
      </c>
      <c r="B389" s="19" t="s">
        <v>809</v>
      </c>
      <c r="C389" s="35" t="s">
        <v>1099</v>
      </c>
      <c r="D389" s="37" t="s">
        <v>1101</v>
      </c>
      <c r="E389" s="16"/>
      <c r="F389" s="9"/>
    </row>
    <row r="390" spans="1:6">
      <c r="A390" s="34">
        <f t="shared" si="5"/>
        <v>385</v>
      </c>
      <c r="B390" s="19" t="s">
        <v>809</v>
      </c>
      <c r="C390" s="35" t="s">
        <v>1099</v>
      </c>
      <c r="D390" s="37" t="s">
        <v>1102</v>
      </c>
      <c r="E390" s="16"/>
      <c r="F390" s="9"/>
    </row>
    <row r="391" spans="1:6">
      <c r="A391" s="34">
        <f t="shared" ref="A391:A454" si="6">ROW()-5</f>
        <v>386</v>
      </c>
      <c r="B391" s="19" t="s">
        <v>809</v>
      </c>
      <c r="C391" s="35" t="s">
        <v>1099</v>
      </c>
      <c r="D391" s="37" t="s">
        <v>1103</v>
      </c>
      <c r="E391" s="16"/>
      <c r="F391" s="9"/>
    </row>
    <row r="392" spans="1:6">
      <c r="A392" s="34">
        <f t="shared" si="6"/>
        <v>387</v>
      </c>
      <c r="B392" s="19" t="s">
        <v>809</v>
      </c>
      <c r="C392" s="35" t="s">
        <v>1099</v>
      </c>
      <c r="D392" s="37" t="s">
        <v>1104</v>
      </c>
      <c r="E392" s="16"/>
      <c r="F392" s="9"/>
    </row>
    <row r="393" spans="1:6">
      <c r="A393" s="34">
        <f t="shared" si="6"/>
        <v>388</v>
      </c>
      <c r="B393" s="19" t="s">
        <v>809</v>
      </c>
      <c r="C393" s="35" t="s">
        <v>1099</v>
      </c>
      <c r="D393" s="37" t="s">
        <v>1105</v>
      </c>
      <c r="E393" s="16"/>
      <c r="F393" s="9"/>
    </row>
    <row r="394" spans="1:6">
      <c r="A394" s="34">
        <f t="shared" si="6"/>
        <v>389</v>
      </c>
      <c r="B394" s="19" t="s">
        <v>809</v>
      </c>
      <c r="C394" s="35" t="s">
        <v>1099</v>
      </c>
      <c r="D394" s="37" t="s">
        <v>1106</v>
      </c>
      <c r="E394" s="16"/>
      <c r="F394" s="9"/>
    </row>
    <row r="395" spans="1:6">
      <c r="A395" s="34">
        <f t="shared" si="6"/>
        <v>390</v>
      </c>
      <c r="B395" s="19" t="s">
        <v>809</v>
      </c>
      <c r="C395" s="35" t="s">
        <v>1099</v>
      </c>
      <c r="D395" s="37" t="s">
        <v>1107</v>
      </c>
      <c r="E395" s="16"/>
      <c r="F395" s="9"/>
    </row>
    <row r="396" spans="1:6">
      <c r="A396" s="34">
        <f t="shared" si="6"/>
        <v>391</v>
      </c>
      <c r="B396" s="19" t="s">
        <v>809</v>
      </c>
      <c r="C396" s="35" t="s">
        <v>1099</v>
      </c>
      <c r="D396" s="37" t="s">
        <v>1108</v>
      </c>
      <c r="E396" s="16"/>
      <c r="F396" s="9"/>
    </row>
    <row r="397" spans="1:6">
      <c r="A397" s="34">
        <f t="shared" si="6"/>
        <v>392</v>
      </c>
      <c r="B397" s="19" t="s">
        <v>809</v>
      </c>
      <c r="C397" s="35" t="s">
        <v>1099</v>
      </c>
      <c r="D397" s="37" t="s">
        <v>1109</v>
      </c>
      <c r="E397" s="16"/>
      <c r="F397" s="9"/>
    </row>
    <row r="398" spans="1:6">
      <c r="A398" s="34">
        <f t="shared" si="6"/>
        <v>393</v>
      </c>
      <c r="B398" s="19" t="s">
        <v>809</v>
      </c>
      <c r="C398" s="35" t="s">
        <v>1099</v>
      </c>
      <c r="D398" s="37" t="s">
        <v>1110</v>
      </c>
      <c r="E398" s="16"/>
      <c r="F398" s="9"/>
    </row>
    <row r="399" spans="1:6">
      <c r="A399" s="34">
        <f t="shared" si="6"/>
        <v>394</v>
      </c>
      <c r="B399" s="19" t="s">
        <v>809</v>
      </c>
      <c r="C399" s="35" t="s">
        <v>1099</v>
      </c>
      <c r="D399" s="37" t="s">
        <v>1111</v>
      </c>
      <c r="E399" s="16"/>
      <c r="F399" s="9"/>
    </row>
    <row r="400" spans="1:6">
      <c r="A400" s="34">
        <f t="shared" si="6"/>
        <v>395</v>
      </c>
      <c r="B400" s="19" t="s">
        <v>809</v>
      </c>
      <c r="C400" s="35" t="s">
        <v>1099</v>
      </c>
      <c r="D400" s="37" t="s">
        <v>1112</v>
      </c>
      <c r="E400" s="16"/>
      <c r="F400" s="9"/>
    </row>
    <row r="401" spans="1:6">
      <c r="A401" s="34">
        <f t="shared" si="6"/>
        <v>396</v>
      </c>
      <c r="B401" s="19" t="s">
        <v>809</v>
      </c>
      <c r="C401" s="35" t="s">
        <v>1099</v>
      </c>
      <c r="D401" s="37" t="s">
        <v>1113</v>
      </c>
      <c r="E401" s="16"/>
      <c r="F401" s="9"/>
    </row>
    <row r="402" spans="1:6">
      <c r="A402" s="34">
        <f t="shared" si="6"/>
        <v>397</v>
      </c>
      <c r="B402" s="19" t="s">
        <v>809</v>
      </c>
      <c r="C402" s="35" t="s">
        <v>1099</v>
      </c>
      <c r="D402" s="37" t="s">
        <v>1114</v>
      </c>
      <c r="E402" s="16"/>
      <c r="F402" s="9"/>
    </row>
    <row r="403" spans="1:6">
      <c r="A403" s="34">
        <f t="shared" si="6"/>
        <v>398</v>
      </c>
      <c r="B403" s="19" t="s">
        <v>809</v>
      </c>
      <c r="C403" s="35" t="s">
        <v>1099</v>
      </c>
      <c r="D403" s="37" t="s">
        <v>1115</v>
      </c>
      <c r="E403" s="16"/>
      <c r="F403" s="9"/>
    </row>
    <row r="404" spans="1:6">
      <c r="A404" s="34">
        <f t="shared" si="6"/>
        <v>399</v>
      </c>
      <c r="B404" s="19" t="s">
        <v>809</v>
      </c>
      <c r="C404" s="35" t="s">
        <v>1099</v>
      </c>
      <c r="D404" s="37" t="s">
        <v>1116</v>
      </c>
      <c r="E404" s="16"/>
      <c r="F404" s="9"/>
    </row>
    <row r="405" spans="1:6">
      <c r="A405" s="34">
        <f t="shared" si="6"/>
        <v>400</v>
      </c>
      <c r="B405" s="19" t="s">
        <v>809</v>
      </c>
      <c r="C405" s="35" t="s">
        <v>1099</v>
      </c>
      <c r="D405" s="37" t="s">
        <v>1117</v>
      </c>
      <c r="E405" s="16"/>
      <c r="F405" s="9"/>
    </row>
    <row r="406" spans="1:6">
      <c r="A406" s="34">
        <f t="shared" si="6"/>
        <v>401</v>
      </c>
      <c r="B406" s="19" t="s">
        <v>809</v>
      </c>
      <c r="C406" s="35" t="s">
        <v>1099</v>
      </c>
      <c r="D406" s="37" t="s">
        <v>1118</v>
      </c>
      <c r="E406" s="16"/>
      <c r="F406" s="9"/>
    </row>
    <row r="407" spans="1:6">
      <c r="A407" s="34">
        <f t="shared" si="6"/>
        <v>402</v>
      </c>
      <c r="B407" s="19" t="s">
        <v>809</v>
      </c>
      <c r="C407" s="35" t="s">
        <v>1099</v>
      </c>
      <c r="D407" s="37" t="s">
        <v>1119</v>
      </c>
      <c r="E407" s="16"/>
      <c r="F407" s="9"/>
    </row>
    <row r="408" spans="1:6">
      <c r="A408" s="34">
        <f t="shared" si="6"/>
        <v>403</v>
      </c>
      <c r="B408" s="19" t="s">
        <v>809</v>
      </c>
      <c r="C408" s="35" t="s">
        <v>1099</v>
      </c>
      <c r="D408" s="37" t="s">
        <v>1120</v>
      </c>
      <c r="E408" s="16"/>
      <c r="F408" s="9"/>
    </row>
    <row r="409" spans="1:6">
      <c r="A409" s="34">
        <f t="shared" si="6"/>
        <v>404</v>
      </c>
      <c r="B409" s="19" t="s">
        <v>809</v>
      </c>
      <c r="C409" s="35" t="s">
        <v>1099</v>
      </c>
      <c r="D409" s="37" t="s">
        <v>1121</v>
      </c>
      <c r="E409" s="16"/>
      <c r="F409" s="9"/>
    </row>
    <row r="410" spans="1:6">
      <c r="A410" s="34">
        <f t="shared" si="6"/>
        <v>405</v>
      </c>
      <c r="B410" s="19" t="s">
        <v>809</v>
      </c>
      <c r="C410" s="35" t="s">
        <v>1099</v>
      </c>
      <c r="D410" s="37" t="s">
        <v>1122</v>
      </c>
      <c r="E410" s="16"/>
      <c r="F410" s="9"/>
    </row>
    <row r="411" spans="1:6">
      <c r="A411" s="34">
        <f t="shared" si="6"/>
        <v>406</v>
      </c>
      <c r="B411" s="19" t="s">
        <v>809</v>
      </c>
      <c r="C411" s="35" t="s">
        <v>1099</v>
      </c>
      <c r="D411" s="37" t="s">
        <v>1123</v>
      </c>
      <c r="E411" s="16"/>
      <c r="F411" s="9"/>
    </row>
    <row r="412" spans="1:6">
      <c r="A412" s="34">
        <f t="shared" si="6"/>
        <v>407</v>
      </c>
      <c r="B412" s="19" t="s">
        <v>809</v>
      </c>
      <c r="C412" s="35" t="s">
        <v>1099</v>
      </c>
      <c r="D412" s="37" t="s">
        <v>1124</v>
      </c>
      <c r="E412" s="16"/>
      <c r="F412" s="9"/>
    </row>
    <row r="413" spans="1:6" ht="21">
      <c r="A413" s="34">
        <f t="shared" si="6"/>
        <v>408</v>
      </c>
      <c r="B413" s="19" t="s">
        <v>809</v>
      </c>
      <c r="C413" s="35" t="s">
        <v>1099</v>
      </c>
      <c r="D413" s="37" t="s">
        <v>1125</v>
      </c>
      <c r="E413" s="16"/>
      <c r="F413" s="9"/>
    </row>
    <row r="414" spans="1:6">
      <c r="A414" s="34">
        <f t="shared" si="6"/>
        <v>409</v>
      </c>
      <c r="B414" s="19" t="s">
        <v>809</v>
      </c>
      <c r="C414" s="35" t="s">
        <v>1099</v>
      </c>
      <c r="D414" s="37" t="s">
        <v>1126</v>
      </c>
      <c r="E414" s="16"/>
      <c r="F414" s="9"/>
    </row>
    <row r="415" spans="1:6">
      <c r="A415" s="34">
        <f t="shared" si="6"/>
        <v>410</v>
      </c>
      <c r="B415" s="19" t="s">
        <v>809</v>
      </c>
      <c r="C415" s="35" t="s">
        <v>1099</v>
      </c>
      <c r="D415" s="37" t="s">
        <v>1127</v>
      </c>
      <c r="E415" s="16"/>
      <c r="F415" s="9"/>
    </row>
    <row r="416" spans="1:6">
      <c r="A416" s="34">
        <f t="shared" si="6"/>
        <v>411</v>
      </c>
      <c r="B416" s="19" t="s">
        <v>809</v>
      </c>
      <c r="C416" s="35" t="s">
        <v>1099</v>
      </c>
      <c r="D416" s="37" t="s">
        <v>1128</v>
      </c>
      <c r="E416" s="16"/>
      <c r="F416" s="9"/>
    </row>
    <row r="417" spans="1:6">
      <c r="A417" s="34">
        <f t="shared" si="6"/>
        <v>412</v>
      </c>
      <c r="B417" s="19" t="s">
        <v>809</v>
      </c>
      <c r="C417" s="35" t="s">
        <v>1099</v>
      </c>
      <c r="D417" s="37" t="s">
        <v>1129</v>
      </c>
      <c r="E417" s="16"/>
      <c r="F417" s="9"/>
    </row>
    <row r="418" spans="1:6">
      <c r="A418" s="34">
        <f t="shared" si="6"/>
        <v>413</v>
      </c>
      <c r="B418" s="19" t="s">
        <v>809</v>
      </c>
      <c r="C418" s="35" t="s">
        <v>1099</v>
      </c>
      <c r="D418" s="37" t="s">
        <v>1130</v>
      </c>
      <c r="E418" s="16"/>
      <c r="F418" s="9"/>
    </row>
    <row r="419" spans="1:6">
      <c r="A419" s="34">
        <f t="shared" si="6"/>
        <v>414</v>
      </c>
      <c r="B419" s="19" t="s">
        <v>809</v>
      </c>
      <c r="C419" s="35" t="s">
        <v>1099</v>
      </c>
      <c r="D419" s="37" t="s">
        <v>1131</v>
      </c>
      <c r="E419" s="16"/>
      <c r="F419" s="9"/>
    </row>
    <row r="420" spans="1:6">
      <c r="A420" s="34">
        <f t="shared" si="6"/>
        <v>415</v>
      </c>
      <c r="B420" s="19" t="s">
        <v>809</v>
      </c>
      <c r="C420" s="35" t="s">
        <v>1099</v>
      </c>
      <c r="D420" s="37" t="s">
        <v>1132</v>
      </c>
      <c r="E420" s="16"/>
      <c r="F420" s="9"/>
    </row>
    <row r="421" spans="1:6" ht="21">
      <c r="A421" s="34">
        <f t="shared" si="6"/>
        <v>416</v>
      </c>
      <c r="B421" s="19" t="s">
        <v>809</v>
      </c>
      <c r="C421" s="35" t="s">
        <v>1099</v>
      </c>
      <c r="D421" s="37" t="s">
        <v>1133</v>
      </c>
      <c r="E421" s="16"/>
      <c r="F421" s="9"/>
    </row>
    <row r="422" spans="1:6">
      <c r="A422" s="34">
        <f t="shared" si="6"/>
        <v>417</v>
      </c>
      <c r="B422" s="19" t="s">
        <v>809</v>
      </c>
      <c r="C422" s="35" t="s">
        <v>1099</v>
      </c>
      <c r="D422" s="37" t="s">
        <v>1134</v>
      </c>
      <c r="E422" s="16"/>
      <c r="F422" s="9"/>
    </row>
    <row r="423" spans="1:6">
      <c r="A423" s="34">
        <f t="shared" si="6"/>
        <v>418</v>
      </c>
      <c r="B423" s="19" t="s">
        <v>809</v>
      </c>
      <c r="C423" s="35" t="s">
        <v>1099</v>
      </c>
      <c r="D423" s="37" t="s">
        <v>1135</v>
      </c>
      <c r="E423" s="16"/>
      <c r="F423" s="9"/>
    </row>
    <row r="424" spans="1:6">
      <c r="A424" s="34">
        <f t="shared" si="6"/>
        <v>419</v>
      </c>
      <c r="B424" s="19" t="s">
        <v>809</v>
      </c>
      <c r="C424" s="35" t="s">
        <v>1099</v>
      </c>
      <c r="D424" s="37" t="s">
        <v>1136</v>
      </c>
      <c r="E424" s="16"/>
      <c r="F424" s="9"/>
    </row>
    <row r="425" spans="1:6">
      <c r="A425" s="34">
        <f t="shared" si="6"/>
        <v>420</v>
      </c>
      <c r="B425" s="19" t="s">
        <v>809</v>
      </c>
      <c r="C425" s="35" t="s">
        <v>1099</v>
      </c>
      <c r="D425" s="37" t="s">
        <v>1137</v>
      </c>
      <c r="E425" s="16"/>
      <c r="F425" s="9"/>
    </row>
    <row r="426" spans="1:6">
      <c r="A426" s="34">
        <f t="shared" si="6"/>
        <v>421</v>
      </c>
      <c r="B426" s="19" t="s">
        <v>809</v>
      </c>
      <c r="C426" s="35" t="s">
        <v>1099</v>
      </c>
      <c r="D426" s="37" t="s">
        <v>1126</v>
      </c>
      <c r="E426" s="16"/>
      <c r="F426" s="9"/>
    </row>
    <row r="427" spans="1:6">
      <c r="A427" s="34">
        <f t="shared" si="6"/>
        <v>422</v>
      </c>
      <c r="B427" s="19" t="s">
        <v>809</v>
      </c>
      <c r="C427" s="35" t="s">
        <v>1099</v>
      </c>
      <c r="D427" s="37" t="s">
        <v>1138</v>
      </c>
      <c r="E427" s="16"/>
      <c r="F427" s="9"/>
    </row>
    <row r="428" spans="1:6">
      <c r="A428" s="34">
        <f t="shared" si="6"/>
        <v>423</v>
      </c>
      <c r="B428" s="19" t="s">
        <v>809</v>
      </c>
      <c r="C428" s="35" t="s">
        <v>1099</v>
      </c>
      <c r="D428" s="37" t="s">
        <v>1131</v>
      </c>
      <c r="E428" s="16"/>
      <c r="F428" s="9"/>
    </row>
    <row r="429" spans="1:6">
      <c r="A429" s="34">
        <f t="shared" si="6"/>
        <v>424</v>
      </c>
      <c r="B429" s="19" t="s">
        <v>809</v>
      </c>
      <c r="C429" s="35" t="s">
        <v>1099</v>
      </c>
      <c r="D429" s="37" t="s">
        <v>1139</v>
      </c>
      <c r="E429" s="16"/>
      <c r="F429" s="9"/>
    </row>
    <row r="430" spans="1:6">
      <c r="A430" s="34">
        <f t="shared" si="6"/>
        <v>425</v>
      </c>
      <c r="B430" s="19" t="s">
        <v>809</v>
      </c>
      <c r="C430" s="35" t="s">
        <v>1099</v>
      </c>
      <c r="D430" s="37" t="s">
        <v>1140</v>
      </c>
      <c r="E430" s="16"/>
      <c r="F430" s="9"/>
    </row>
    <row r="431" spans="1:6">
      <c r="A431" s="34">
        <f t="shared" si="6"/>
        <v>426</v>
      </c>
      <c r="B431" s="19" t="s">
        <v>809</v>
      </c>
      <c r="C431" s="35" t="s">
        <v>1099</v>
      </c>
      <c r="D431" s="37" t="s">
        <v>1141</v>
      </c>
      <c r="E431" s="16"/>
      <c r="F431" s="9"/>
    </row>
    <row r="432" spans="1:6">
      <c r="A432" s="34">
        <f t="shared" si="6"/>
        <v>427</v>
      </c>
      <c r="B432" s="19" t="s">
        <v>809</v>
      </c>
      <c r="C432" s="35" t="s">
        <v>1099</v>
      </c>
      <c r="D432" s="37" t="s">
        <v>1142</v>
      </c>
      <c r="E432" s="16"/>
      <c r="F432" s="9"/>
    </row>
    <row r="433" spans="1:6">
      <c r="A433" s="34">
        <f t="shared" si="6"/>
        <v>428</v>
      </c>
      <c r="B433" s="19" t="s">
        <v>809</v>
      </c>
      <c r="C433" s="35" t="s">
        <v>1099</v>
      </c>
      <c r="D433" s="37" t="s">
        <v>1143</v>
      </c>
      <c r="E433" s="16"/>
      <c r="F433" s="9"/>
    </row>
    <row r="434" spans="1:6">
      <c r="A434" s="34">
        <f t="shared" si="6"/>
        <v>429</v>
      </c>
      <c r="B434" s="19" t="s">
        <v>809</v>
      </c>
      <c r="C434" s="35" t="s">
        <v>1099</v>
      </c>
      <c r="D434" s="37" t="s">
        <v>1144</v>
      </c>
      <c r="E434" s="16"/>
      <c r="F434" s="9"/>
    </row>
    <row r="435" spans="1:6">
      <c r="A435" s="34">
        <f t="shared" si="6"/>
        <v>430</v>
      </c>
      <c r="B435" s="19" t="s">
        <v>809</v>
      </c>
      <c r="C435" s="35" t="s">
        <v>1099</v>
      </c>
      <c r="D435" s="37" t="s">
        <v>1145</v>
      </c>
      <c r="E435" s="16"/>
      <c r="F435" s="9"/>
    </row>
    <row r="436" spans="1:6">
      <c r="A436" s="34">
        <f t="shared" si="6"/>
        <v>431</v>
      </c>
      <c r="B436" s="19" t="s">
        <v>809</v>
      </c>
      <c r="C436" s="35" t="s">
        <v>1099</v>
      </c>
      <c r="D436" s="37" t="s">
        <v>1143</v>
      </c>
      <c r="E436" s="16"/>
      <c r="F436" s="9"/>
    </row>
    <row r="437" spans="1:6">
      <c r="A437" s="34">
        <f t="shared" si="6"/>
        <v>432</v>
      </c>
      <c r="B437" s="19" t="s">
        <v>809</v>
      </c>
      <c r="C437" s="35" t="s">
        <v>1146</v>
      </c>
      <c r="D437" s="37" t="s">
        <v>1147</v>
      </c>
      <c r="E437" s="16"/>
      <c r="F437" s="9"/>
    </row>
    <row r="438" spans="1:6">
      <c r="A438" s="34">
        <f t="shared" si="6"/>
        <v>433</v>
      </c>
      <c r="B438" s="19" t="s">
        <v>809</v>
      </c>
      <c r="C438" s="35" t="s">
        <v>1146</v>
      </c>
      <c r="D438" s="37" t="s">
        <v>1148</v>
      </c>
      <c r="E438" s="16"/>
      <c r="F438" s="9"/>
    </row>
    <row r="439" spans="1:6">
      <c r="A439" s="34">
        <f t="shared" si="6"/>
        <v>434</v>
      </c>
      <c r="B439" s="19" t="s">
        <v>809</v>
      </c>
      <c r="C439" s="35" t="s">
        <v>1146</v>
      </c>
      <c r="D439" s="37" t="s">
        <v>1149</v>
      </c>
      <c r="E439" s="16"/>
      <c r="F439" s="9"/>
    </row>
    <row r="440" spans="1:6">
      <c r="A440" s="34">
        <f t="shared" si="6"/>
        <v>435</v>
      </c>
      <c r="B440" s="19" t="s">
        <v>809</v>
      </c>
      <c r="C440" s="35" t="s">
        <v>1146</v>
      </c>
      <c r="D440" s="37" t="s">
        <v>1150</v>
      </c>
      <c r="E440" s="16"/>
      <c r="F440" s="9"/>
    </row>
    <row r="441" spans="1:6">
      <c r="A441" s="34">
        <f t="shared" si="6"/>
        <v>436</v>
      </c>
      <c r="B441" s="19" t="s">
        <v>809</v>
      </c>
      <c r="C441" s="35" t="s">
        <v>1146</v>
      </c>
      <c r="D441" s="37" t="s">
        <v>1151</v>
      </c>
      <c r="E441" s="16"/>
      <c r="F441" s="9"/>
    </row>
    <row r="442" spans="1:6">
      <c r="A442" s="34">
        <f t="shared" si="6"/>
        <v>437</v>
      </c>
      <c r="B442" s="19" t="s">
        <v>809</v>
      </c>
      <c r="C442" s="35" t="s">
        <v>1146</v>
      </c>
      <c r="D442" s="37" t="s">
        <v>1152</v>
      </c>
      <c r="E442" s="16"/>
      <c r="F442" s="9"/>
    </row>
    <row r="443" spans="1:6">
      <c r="A443" s="34">
        <f t="shared" si="6"/>
        <v>438</v>
      </c>
      <c r="B443" s="19" t="s">
        <v>809</v>
      </c>
      <c r="C443" s="35" t="s">
        <v>1146</v>
      </c>
      <c r="D443" s="37" t="s">
        <v>1153</v>
      </c>
      <c r="E443" s="16"/>
      <c r="F443" s="9"/>
    </row>
    <row r="444" spans="1:6">
      <c r="A444" s="34">
        <f t="shared" si="6"/>
        <v>439</v>
      </c>
      <c r="B444" s="19" t="s">
        <v>809</v>
      </c>
      <c r="C444" s="35" t="s">
        <v>1146</v>
      </c>
      <c r="D444" s="37" t="s">
        <v>1154</v>
      </c>
      <c r="E444" s="16"/>
      <c r="F444" s="9"/>
    </row>
    <row r="445" spans="1:6">
      <c r="A445" s="34">
        <f t="shared" si="6"/>
        <v>440</v>
      </c>
      <c r="B445" s="19" t="s">
        <v>809</v>
      </c>
      <c r="C445" s="35" t="s">
        <v>1146</v>
      </c>
      <c r="D445" s="37" t="s">
        <v>1155</v>
      </c>
      <c r="E445" s="16"/>
      <c r="F445" s="9"/>
    </row>
    <row r="446" spans="1:6">
      <c r="A446" s="34">
        <f t="shared" si="6"/>
        <v>441</v>
      </c>
      <c r="B446" s="19" t="s">
        <v>809</v>
      </c>
      <c r="C446" s="35" t="s">
        <v>1146</v>
      </c>
      <c r="D446" s="37" t="s">
        <v>1156</v>
      </c>
      <c r="E446" s="16"/>
      <c r="F446" s="9"/>
    </row>
    <row r="447" spans="1:6">
      <c r="A447" s="34">
        <f t="shared" si="6"/>
        <v>442</v>
      </c>
      <c r="B447" s="19" t="s">
        <v>809</v>
      </c>
      <c r="C447" s="35" t="s">
        <v>1146</v>
      </c>
      <c r="D447" s="37" t="s">
        <v>1157</v>
      </c>
      <c r="E447" s="16"/>
      <c r="F447" s="9"/>
    </row>
    <row r="448" spans="1:6">
      <c r="A448" s="34">
        <f t="shared" si="6"/>
        <v>443</v>
      </c>
      <c r="B448" s="19" t="s">
        <v>809</v>
      </c>
      <c r="C448" s="35" t="s">
        <v>1146</v>
      </c>
      <c r="D448" s="37" t="s">
        <v>1158</v>
      </c>
      <c r="E448" s="16"/>
      <c r="F448" s="9"/>
    </row>
    <row r="449" spans="1:6">
      <c r="A449" s="34">
        <f t="shared" si="6"/>
        <v>444</v>
      </c>
      <c r="B449" s="19" t="s">
        <v>809</v>
      </c>
      <c r="C449" s="35" t="s">
        <v>1146</v>
      </c>
      <c r="D449" s="37" t="s">
        <v>1159</v>
      </c>
      <c r="E449" s="16"/>
      <c r="F449" s="9"/>
    </row>
    <row r="450" spans="1:6">
      <c r="A450" s="34">
        <f t="shared" si="6"/>
        <v>445</v>
      </c>
      <c r="B450" s="19" t="s">
        <v>809</v>
      </c>
      <c r="C450" s="35" t="s">
        <v>1160</v>
      </c>
      <c r="D450" s="37" t="s">
        <v>1161</v>
      </c>
      <c r="E450" s="16"/>
      <c r="F450" s="9"/>
    </row>
    <row r="451" spans="1:6">
      <c r="A451" s="34">
        <f t="shared" si="6"/>
        <v>446</v>
      </c>
      <c r="B451" s="19" t="s">
        <v>809</v>
      </c>
      <c r="C451" s="35" t="s">
        <v>1160</v>
      </c>
      <c r="D451" s="37" t="s">
        <v>1162</v>
      </c>
      <c r="E451" s="16"/>
      <c r="F451" s="9"/>
    </row>
    <row r="452" spans="1:6">
      <c r="A452" s="34">
        <f t="shared" si="6"/>
        <v>447</v>
      </c>
      <c r="B452" s="19" t="s">
        <v>809</v>
      </c>
      <c r="C452" s="35" t="s">
        <v>1160</v>
      </c>
      <c r="D452" s="37" t="s">
        <v>1163</v>
      </c>
      <c r="E452" s="16"/>
      <c r="F452" s="9"/>
    </row>
    <row r="453" spans="1:6" ht="21">
      <c r="A453" s="34">
        <f t="shared" si="6"/>
        <v>448</v>
      </c>
      <c r="B453" s="19" t="s">
        <v>809</v>
      </c>
      <c r="C453" s="35" t="s">
        <v>1160</v>
      </c>
      <c r="D453" s="37" t="s">
        <v>1164</v>
      </c>
      <c r="E453" s="16"/>
      <c r="F453" s="9"/>
    </row>
    <row r="454" spans="1:6">
      <c r="A454" s="34">
        <f t="shared" si="6"/>
        <v>449</v>
      </c>
      <c r="B454" s="19" t="s">
        <v>809</v>
      </c>
      <c r="C454" s="35" t="s">
        <v>1160</v>
      </c>
      <c r="D454" s="37" t="s">
        <v>1165</v>
      </c>
      <c r="E454" s="16"/>
      <c r="F454" s="9"/>
    </row>
    <row r="455" spans="1:6">
      <c r="A455" s="34">
        <f t="shared" ref="A455:A512" si="7">ROW()-5</f>
        <v>450</v>
      </c>
      <c r="B455" s="19" t="s">
        <v>809</v>
      </c>
      <c r="C455" s="35" t="s">
        <v>1160</v>
      </c>
      <c r="D455" s="37" t="s">
        <v>1166</v>
      </c>
      <c r="E455" s="16"/>
      <c r="F455" s="9"/>
    </row>
    <row r="456" spans="1:6">
      <c r="A456" s="34">
        <f t="shared" si="7"/>
        <v>451</v>
      </c>
      <c r="B456" s="19" t="s">
        <v>809</v>
      </c>
      <c r="C456" s="35" t="s">
        <v>1167</v>
      </c>
      <c r="D456" s="37" t="s">
        <v>1168</v>
      </c>
      <c r="E456" s="16"/>
      <c r="F456" s="9"/>
    </row>
    <row r="457" spans="1:6">
      <c r="A457" s="34">
        <f t="shared" si="7"/>
        <v>452</v>
      </c>
      <c r="B457" s="19" t="s">
        <v>809</v>
      </c>
      <c r="C457" s="35" t="s">
        <v>1169</v>
      </c>
      <c r="D457" s="37" t="s">
        <v>1170</v>
      </c>
      <c r="E457" s="16"/>
      <c r="F457" s="9"/>
    </row>
    <row r="458" spans="1:6">
      <c r="A458" s="34">
        <f t="shared" si="7"/>
        <v>453</v>
      </c>
      <c r="B458" s="19" t="s">
        <v>809</v>
      </c>
      <c r="C458" s="35" t="s">
        <v>1169</v>
      </c>
      <c r="D458" s="37" t="s">
        <v>1171</v>
      </c>
      <c r="E458" s="16"/>
      <c r="F458" s="9"/>
    </row>
    <row r="459" spans="1:6">
      <c r="A459" s="34">
        <f t="shared" si="7"/>
        <v>454</v>
      </c>
      <c r="B459" s="19" t="s">
        <v>809</v>
      </c>
      <c r="C459" s="35" t="s">
        <v>1169</v>
      </c>
      <c r="D459" s="37" t="s">
        <v>1172</v>
      </c>
      <c r="E459" s="16"/>
      <c r="F459" s="9"/>
    </row>
    <row r="460" spans="1:6">
      <c r="A460" s="34">
        <f t="shared" si="7"/>
        <v>455</v>
      </c>
      <c r="B460" s="19" t="s">
        <v>809</v>
      </c>
      <c r="C460" s="35" t="s">
        <v>1169</v>
      </c>
      <c r="D460" s="37" t="s">
        <v>1173</v>
      </c>
      <c r="E460" s="16"/>
      <c r="F460" s="9"/>
    </row>
    <row r="461" spans="1:6">
      <c r="A461" s="34">
        <f t="shared" si="7"/>
        <v>456</v>
      </c>
      <c r="B461" s="19" t="s">
        <v>809</v>
      </c>
      <c r="C461" s="35" t="s">
        <v>1169</v>
      </c>
      <c r="D461" s="37" t="s">
        <v>1174</v>
      </c>
      <c r="E461" s="16"/>
      <c r="F461" s="9"/>
    </row>
    <row r="462" spans="1:6">
      <c r="A462" s="34">
        <f t="shared" si="7"/>
        <v>457</v>
      </c>
      <c r="B462" s="19" t="s">
        <v>809</v>
      </c>
      <c r="C462" s="35" t="s">
        <v>1175</v>
      </c>
      <c r="D462" s="37" t="s">
        <v>1176</v>
      </c>
      <c r="E462" s="16"/>
      <c r="F462" s="9"/>
    </row>
    <row r="463" spans="1:6">
      <c r="A463" s="34">
        <f t="shared" si="7"/>
        <v>458</v>
      </c>
      <c r="B463" s="19" t="s">
        <v>809</v>
      </c>
      <c r="C463" s="35" t="s">
        <v>1175</v>
      </c>
      <c r="D463" s="37" t="s">
        <v>1177</v>
      </c>
      <c r="E463" s="16"/>
      <c r="F463" s="9"/>
    </row>
    <row r="464" spans="1:6">
      <c r="A464" s="34">
        <f t="shared" si="7"/>
        <v>459</v>
      </c>
      <c r="B464" s="19" t="s">
        <v>809</v>
      </c>
      <c r="C464" s="35" t="s">
        <v>1175</v>
      </c>
      <c r="D464" s="37" t="s">
        <v>1178</v>
      </c>
      <c r="E464" s="16"/>
      <c r="F464" s="9"/>
    </row>
    <row r="465" spans="1:6">
      <c r="A465" s="34">
        <f t="shared" si="7"/>
        <v>460</v>
      </c>
      <c r="B465" s="19" t="s">
        <v>809</v>
      </c>
      <c r="C465" s="35" t="s">
        <v>1175</v>
      </c>
      <c r="D465" s="37" t="s">
        <v>1179</v>
      </c>
      <c r="E465" s="16"/>
      <c r="F465" s="9"/>
    </row>
    <row r="466" spans="1:6" ht="21">
      <c r="A466" s="34">
        <f t="shared" si="7"/>
        <v>461</v>
      </c>
      <c r="B466" s="19" t="s">
        <v>809</v>
      </c>
      <c r="C466" s="35" t="s">
        <v>1180</v>
      </c>
      <c r="D466" s="37" t="s">
        <v>1181</v>
      </c>
      <c r="E466" s="16"/>
      <c r="F466" s="9"/>
    </row>
    <row r="467" spans="1:6">
      <c r="A467" s="34">
        <f t="shared" si="7"/>
        <v>462</v>
      </c>
      <c r="B467" s="19" t="s">
        <v>809</v>
      </c>
      <c r="C467" s="35" t="s">
        <v>1180</v>
      </c>
      <c r="D467" s="37" t="s">
        <v>1182</v>
      </c>
      <c r="E467" s="16"/>
      <c r="F467" s="9"/>
    </row>
    <row r="468" spans="1:6">
      <c r="A468" s="34">
        <f t="shared" si="7"/>
        <v>463</v>
      </c>
      <c r="B468" s="19" t="s">
        <v>809</v>
      </c>
      <c r="C468" s="35" t="s">
        <v>1180</v>
      </c>
      <c r="D468" s="37" t="s">
        <v>1183</v>
      </c>
      <c r="E468" s="16"/>
      <c r="F468" s="9"/>
    </row>
    <row r="469" spans="1:6" ht="25.5">
      <c r="A469" s="34">
        <f t="shared" si="7"/>
        <v>464</v>
      </c>
      <c r="B469" s="19" t="s">
        <v>809</v>
      </c>
      <c r="C469" s="35" t="s">
        <v>1180</v>
      </c>
      <c r="D469" s="37" t="s">
        <v>1184</v>
      </c>
      <c r="E469" s="16"/>
      <c r="F469" s="9"/>
    </row>
    <row r="470" spans="1:6">
      <c r="A470" s="34">
        <f t="shared" si="7"/>
        <v>465</v>
      </c>
      <c r="B470" s="19" t="s">
        <v>809</v>
      </c>
      <c r="C470" s="35" t="s">
        <v>1185</v>
      </c>
      <c r="D470" s="36" t="s">
        <v>1186</v>
      </c>
      <c r="E470" s="16"/>
      <c r="F470" s="9"/>
    </row>
    <row r="471" spans="1:6">
      <c r="A471" s="34">
        <f t="shared" si="7"/>
        <v>466</v>
      </c>
      <c r="B471" s="19" t="s">
        <v>809</v>
      </c>
      <c r="C471" s="35" t="s">
        <v>1185</v>
      </c>
      <c r="D471" s="36" t="s">
        <v>1187</v>
      </c>
      <c r="E471" s="16"/>
      <c r="F471" s="9"/>
    </row>
    <row r="472" spans="1:6">
      <c r="A472" s="34">
        <f t="shared" si="7"/>
        <v>467</v>
      </c>
      <c r="B472" s="19" t="s">
        <v>809</v>
      </c>
      <c r="C472" s="35" t="s">
        <v>1185</v>
      </c>
      <c r="D472" s="36" t="s">
        <v>1188</v>
      </c>
      <c r="E472" s="16"/>
      <c r="F472" s="9"/>
    </row>
    <row r="473" spans="1:6">
      <c r="A473" s="34">
        <f t="shared" si="7"/>
        <v>468</v>
      </c>
      <c r="B473" s="19" t="s">
        <v>809</v>
      </c>
      <c r="C473" s="35" t="s">
        <v>1185</v>
      </c>
      <c r="D473" s="36" t="s">
        <v>1189</v>
      </c>
      <c r="E473" s="16"/>
      <c r="F473" s="9"/>
    </row>
    <row r="474" spans="1:6">
      <c r="A474" s="34">
        <f t="shared" si="7"/>
        <v>469</v>
      </c>
      <c r="B474" s="19" t="s">
        <v>809</v>
      </c>
      <c r="C474" s="35" t="s">
        <v>1185</v>
      </c>
      <c r="D474" s="36" t="s">
        <v>1190</v>
      </c>
      <c r="E474" s="16"/>
      <c r="F474" s="9"/>
    </row>
    <row r="475" spans="1:6">
      <c r="A475" s="34">
        <f t="shared" si="7"/>
        <v>470</v>
      </c>
      <c r="B475" s="19" t="s">
        <v>809</v>
      </c>
      <c r="C475" s="35" t="s">
        <v>1185</v>
      </c>
      <c r="D475" s="36" t="s">
        <v>1191</v>
      </c>
      <c r="E475" s="16"/>
      <c r="F475" s="9"/>
    </row>
    <row r="476" spans="1:6" ht="21">
      <c r="A476" s="34">
        <f t="shared" si="7"/>
        <v>471</v>
      </c>
      <c r="B476" s="19" t="s">
        <v>809</v>
      </c>
      <c r="C476" s="35" t="s">
        <v>1185</v>
      </c>
      <c r="D476" s="36" t="s">
        <v>1192</v>
      </c>
      <c r="E476" s="16"/>
      <c r="F476" s="9"/>
    </row>
    <row r="477" spans="1:6">
      <c r="A477" s="34">
        <f t="shared" si="7"/>
        <v>472</v>
      </c>
      <c r="B477" s="19" t="s">
        <v>809</v>
      </c>
      <c r="C477" s="35" t="s">
        <v>1185</v>
      </c>
      <c r="D477" s="36" t="s">
        <v>1193</v>
      </c>
      <c r="E477" s="16"/>
      <c r="F477" s="9"/>
    </row>
    <row r="478" spans="1:6">
      <c r="A478" s="34">
        <f t="shared" si="7"/>
        <v>473</v>
      </c>
      <c r="B478" s="19" t="s">
        <v>809</v>
      </c>
      <c r="C478" s="35" t="s">
        <v>1185</v>
      </c>
      <c r="D478" s="36" t="s">
        <v>1194</v>
      </c>
      <c r="E478" s="16"/>
      <c r="F478" s="9"/>
    </row>
    <row r="479" spans="1:6">
      <c r="A479" s="34">
        <f t="shared" si="7"/>
        <v>474</v>
      </c>
      <c r="B479" s="19" t="s">
        <v>809</v>
      </c>
      <c r="C479" s="35" t="s">
        <v>1185</v>
      </c>
      <c r="D479" s="36" t="s">
        <v>1195</v>
      </c>
      <c r="E479" s="16"/>
      <c r="F479" s="9"/>
    </row>
    <row r="480" spans="1:6" ht="52.5">
      <c r="A480" s="34">
        <f t="shared" si="7"/>
        <v>475</v>
      </c>
      <c r="B480" s="19" t="s">
        <v>809</v>
      </c>
      <c r="C480" s="35" t="s">
        <v>1196</v>
      </c>
      <c r="D480" s="36" t="s">
        <v>1197</v>
      </c>
      <c r="E480" s="16"/>
      <c r="F480" s="9"/>
    </row>
    <row r="481" spans="1:6">
      <c r="A481" s="34">
        <f t="shared" si="7"/>
        <v>476</v>
      </c>
      <c r="B481" s="19" t="s">
        <v>809</v>
      </c>
      <c r="C481" s="35" t="s">
        <v>1196</v>
      </c>
      <c r="D481" s="36" t="s">
        <v>1198</v>
      </c>
      <c r="E481" s="16"/>
      <c r="F481" s="9"/>
    </row>
    <row r="482" spans="1:6">
      <c r="A482" s="34">
        <f t="shared" si="7"/>
        <v>477</v>
      </c>
      <c r="B482" s="19" t="s">
        <v>809</v>
      </c>
      <c r="C482" s="35" t="s">
        <v>1196</v>
      </c>
      <c r="D482" s="36" t="s">
        <v>1199</v>
      </c>
      <c r="E482" s="16"/>
      <c r="F482" s="9"/>
    </row>
    <row r="483" spans="1:6">
      <c r="A483" s="34">
        <f t="shared" si="7"/>
        <v>478</v>
      </c>
      <c r="B483" s="19" t="s">
        <v>809</v>
      </c>
      <c r="C483" s="35" t="s">
        <v>1196</v>
      </c>
      <c r="D483" s="36" t="s">
        <v>1200</v>
      </c>
      <c r="E483" s="16"/>
      <c r="F483" s="9"/>
    </row>
    <row r="484" spans="1:6">
      <c r="A484" s="34">
        <f t="shared" si="7"/>
        <v>479</v>
      </c>
      <c r="B484" s="19" t="s">
        <v>809</v>
      </c>
      <c r="C484" s="35" t="s">
        <v>1196</v>
      </c>
      <c r="D484" s="36" t="s">
        <v>1201</v>
      </c>
      <c r="E484" s="16"/>
      <c r="F484" s="9"/>
    </row>
    <row r="485" spans="1:6">
      <c r="A485" s="34">
        <f t="shared" si="7"/>
        <v>480</v>
      </c>
      <c r="B485" s="19" t="s">
        <v>809</v>
      </c>
      <c r="C485" s="35" t="s">
        <v>1196</v>
      </c>
      <c r="D485" s="36" t="s">
        <v>1202</v>
      </c>
      <c r="E485" s="16"/>
      <c r="F485" s="9"/>
    </row>
    <row r="486" spans="1:6">
      <c r="A486" s="34">
        <f t="shared" si="7"/>
        <v>481</v>
      </c>
      <c r="B486" s="19" t="s">
        <v>809</v>
      </c>
      <c r="C486" s="35" t="s">
        <v>1196</v>
      </c>
      <c r="D486" s="36" t="s">
        <v>1203</v>
      </c>
      <c r="E486" s="16"/>
      <c r="F486" s="9"/>
    </row>
    <row r="487" spans="1:6">
      <c r="A487" s="34">
        <f t="shared" si="7"/>
        <v>482</v>
      </c>
      <c r="B487" s="19" t="s">
        <v>809</v>
      </c>
      <c r="C487" s="35" t="s">
        <v>1196</v>
      </c>
      <c r="D487" s="36" t="s">
        <v>1204</v>
      </c>
      <c r="E487" s="16"/>
      <c r="F487" s="9"/>
    </row>
    <row r="488" spans="1:6">
      <c r="A488" s="34">
        <f t="shared" si="7"/>
        <v>483</v>
      </c>
      <c r="B488" s="19" t="s">
        <v>809</v>
      </c>
      <c r="C488" s="35" t="s">
        <v>1196</v>
      </c>
      <c r="D488" s="36" t="s">
        <v>1205</v>
      </c>
      <c r="E488" s="16"/>
      <c r="F488" s="9"/>
    </row>
    <row r="489" spans="1:6" ht="21">
      <c r="A489" s="34">
        <f t="shared" si="7"/>
        <v>484</v>
      </c>
      <c r="B489" s="19" t="s">
        <v>809</v>
      </c>
      <c r="C489" s="35" t="s">
        <v>1196</v>
      </c>
      <c r="D489" s="37" t="s">
        <v>1206</v>
      </c>
      <c r="E489" s="16"/>
      <c r="F489" s="9"/>
    </row>
    <row r="490" spans="1:6">
      <c r="A490" s="34">
        <f t="shared" si="7"/>
        <v>485</v>
      </c>
      <c r="B490" s="19" t="s">
        <v>809</v>
      </c>
      <c r="C490" s="35" t="s">
        <v>1196</v>
      </c>
      <c r="D490" s="37" t="s">
        <v>1207</v>
      </c>
      <c r="E490" s="16"/>
      <c r="F490" s="9"/>
    </row>
    <row r="491" spans="1:6">
      <c r="A491" s="34">
        <f t="shared" si="7"/>
        <v>486</v>
      </c>
      <c r="B491" s="19" t="s">
        <v>809</v>
      </c>
      <c r="C491" s="35" t="s">
        <v>1208</v>
      </c>
      <c r="D491" s="37" t="s">
        <v>1209</v>
      </c>
      <c r="E491" s="16"/>
      <c r="F491" s="9"/>
    </row>
    <row r="492" spans="1:6">
      <c r="A492" s="34">
        <f t="shared" si="7"/>
        <v>487</v>
      </c>
      <c r="B492" s="19" t="s">
        <v>809</v>
      </c>
      <c r="C492" s="35" t="s">
        <v>1208</v>
      </c>
      <c r="D492" s="37" t="s">
        <v>1210</v>
      </c>
      <c r="E492" s="16"/>
      <c r="F492" s="9"/>
    </row>
    <row r="493" spans="1:6">
      <c r="A493" s="34">
        <f t="shared" si="7"/>
        <v>488</v>
      </c>
      <c r="B493" s="19" t="s">
        <v>809</v>
      </c>
      <c r="C493" s="35" t="s">
        <v>1208</v>
      </c>
      <c r="D493" s="37" t="s">
        <v>1211</v>
      </c>
      <c r="E493" s="16"/>
      <c r="F493" s="9"/>
    </row>
    <row r="494" spans="1:6">
      <c r="A494" s="34">
        <f t="shared" si="7"/>
        <v>489</v>
      </c>
      <c r="B494" s="19" t="s">
        <v>809</v>
      </c>
      <c r="C494" s="35" t="s">
        <v>1208</v>
      </c>
      <c r="D494" s="37" t="s">
        <v>1212</v>
      </c>
      <c r="E494" s="16"/>
      <c r="F494" s="9"/>
    </row>
    <row r="495" spans="1:6">
      <c r="A495" s="34">
        <f t="shared" si="7"/>
        <v>490</v>
      </c>
      <c r="B495" s="19" t="s">
        <v>809</v>
      </c>
      <c r="C495" s="35" t="s">
        <v>1208</v>
      </c>
      <c r="D495" s="37" t="s">
        <v>1213</v>
      </c>
      <c r="E495" s="16"/>
      <c r="F495" s="9"/>
    </row>
    <row r="496" spans="1:6">
      <c r="A496" s="34">
        <f t="shared" si="7"/>
        <v>491</v>
      </c>
      <c r="B496" s="19" t="s">
        <v>809</v>
      </c>
      <c r="C496" s="35" t="s">
        <v>1208</v>
      </c>
      <c r="D496" s="37" t="s">
        <v>1214</v>
      </c>
      <c r="E496" s="16"/>
      <c r="F496" s="9"/>
    </row>
    <row r="497" spans="1:6">
      <c r="A497" s="34">
        <f t="shared" si="7"/>
        <v>492</v>
      </c>
      <c r="B497" s="19" t="s">
        <v>809</v>
      </c>
      <c r="C497" s="35" t="s">
        <v>1208</v>
      </c>
      <c r="D497" s="37" t="s">
        <v>1215</v>
      </c>
      <c r="E497" s="16"/>
      <c r="F497" s="9"/>
    </row>
    <row r="498" spans="1:6">
      <c r="A498" s="34">
        <f t="shared" si="7"/>
        <v>493</v>
      </c>
      <c r="B498" s="19" t="s">
        <v>809</v>
      </c>
      <c r="C498" s="35" t="s">
        <v>1208</v>
      </c>
      <c r="D498" s="37" t="s">
        <v>1216</v>
      </c>
      <c r="E498" s="16"/>
      <c r="F498" s="9"/>
    </row>
    <row r="499" spans="1:6">
      <c r="A499" s="34">
        <f t="shared" si="7"/>
        <v>494</v>
      </c>
      <c r="B499" s="19" t="s">
        <v>809</v>
      </c>
      <c r="C499" s="35" t="s">
        <v>1208</v>
      </c>
      <c r="D499" s="37" t="s">
        <v>1217</v>
      </c>
      <c r="E499" s="16"/>
      <c r="F499" s="9"/>
    </row>
    <row r="500" spans="1:6">
      <c r="A500" s="34">
        <f t="shared" si="7"/>
        <v>495</v>
      </c>
      <c r="B500" s="19" t="s">
        <v>809</v>
      </c>
      <c r="C500" s="35" t="s">
        <v>1208</v>
      </c>
      <c r="D500" s="37" t="s">
        <v>1218</v>
      </c>
      <c r="E500" s="16"/>
      <c r="F500" s="9"/>
    </row>
    <row r="501" spans="1:6">
      <c r="A501" s="34">
        <f t="shared" si="7"/>
        <v>496</v>
      </c>
      <c r="B501" s="19" t="s">
        <v>809</v>
      </c>
      <c r="C501" s="35" t="s">
        <v>1208</v>
      </c>
      <c r="D501" s="37" t="s">
        <v>1219</v>
      </c>
      <c r="E501" s="16"/>
      <c r="F501" s="9"/>
    </row>
    <row r="502" spans="1:6">
      <c r="A502" s="34">
        <f t="shared" si="7"/>
        <v>497</v>
      </c>
      <c r="B502" s="19" t="s">
        <v>809</v>
      </c>
      <c r="C502" s="35" t="s">
        <v>1208</v>
      </c>
      <c r="D502" s="37" t="s">
        <v>1220</v>
      </c>
      <c r="E502" s="16"/>
      <c r="F502" s="9"/>
    </row>
    <row r="503" spans="1:6" ht="21">
      <c r="A503" s="34">
        <f t="shared" si="7"/>
        <v>498</v>
      </c>
      <c r="B503" s="19" t="s">
        <v>809</v>
      </c>
      <c r="C503" s="35" t="s">
        <v>1208</v>
      </c>
      <c r="D503" s="37" t="s">
        <v>1221</v>
      </c>
      <c r="E503" s="16"/>
      <c r="F503" s="9"/>
    </row>
    <row r="504" spans="1:6">
      <c r="A504" s="34">
        <f t="shared" si="7"/>
        <v>499</v>
      </c>
      <c r="B504" s="19" t="s">
        <v>809</v>
      </c>
      <c r="C504" s="35" t="s">
        <v>1208</v>
      </c>
      <c r="D504" s="37" t="s">
        <v>1222</v>
      </c>
      <c r="E504" s="16"/>
      <c r="F504" s="9"/>
    </row>
    <row r="505" spans="1:6">
      <c r="A505" s="34">
        <f t="shared" si="7"/>
        <v>500</v>
      </c>
      <c r="B505" s="19" t="s">
        <v>809</v>
      </c>
      <c r="C505" s="35" t="s">
        <v>1208</v>
      </c>
      <c r="D505" s="37" t="s">
        <v>1223</v>
      </c>
      <c r="E505" s="16"/>
      <c r="F505" s="9"/>
    </row>
    <row r="506" spans="1:6">
      <c r="A506" s="34">
        <f t="shared" si="7"/>
        <v>501</v>
      </c>
      <c r="B506" s="19" t="s">
        <v>809</v>
      </c>
      <c r="C506" s="35" t="s">
        <v>1208</v>
      </c>
      <c r="D506" s="37" t="s">
        <v>1224</v>
      </c>
      <c r="E506" s="16"/>
      <c r="F506" s="9"/>
    </row>
    <row r="507" spans="1:6">
      <c r="A507" s="34">
        <f t="shared" si="7"/>
        <v>502</v>
      </c>
      <c r="B507" s="19" t="s">
        <v>809</v>
      </c>
      <c r="C507" s="35" t="s">
        <v>1208</v>
      </c>
      <c r="D507" s="37" t="s">
        <v>1225</v>
      </c>
      <c r="E507" s="16"/>
      <c r="F507" s="9"/>
    </row>
    <row r="508" spans="1:6" ht="21">
      <c r="A508" s="34">
        <f t="shared" si="7"/>
        <v>503</v>
      </c>
      <c r="B508" s="19" t="s">
        <v>809</v>
      </c>
      <c r="C508" s="35" t="s">
        <v>1208</v>
      </c>
      <c r="D508" s="37" t="s">
        <v>1226</v>
      </c>
      <c r="E508" s="16"/>
      <c r="F508" s="9"/>
    </row>
    <row r="509" spans="1:6">
      <c r="A509" s="34">
        <f t="shared" si="7"/>
        <v>504</v>
      </c>
      <c r="B509" s="19" t="s">
        <v>809</v>
      </c>
      <c r="C509" s="35" t="s">
        <v>1208</v>
      </c>
      <c r="D509" s="37" t="s">
        <v>1227</v>
      </c>
      <c r="E509" s="16"/>
      <c r="F509" s="9"/>
    </row>
    <row r="510" spans="1:6" ht="21">
      <c r="A510" s="34">
        <f t="shared" si="7"/>
        <v>505</v>
      </c>
      <c r="B510" s="19" t="s">
        <v>809</v>
      </c>
      <c r="C510" s="35" t="s">
        <v>1208</v>
      </c>
      <c r="D510" s="37" t="s">
        <v>1228</v>
      </c>
      <c r="E510" s="16"/>
      <c r="F510" s="9"/>
    </row>
    <row r="511" spans="1:6">
      <c r="A511" s="34">
        <f t="shared" si="7"/>
        <v>506</v>
      </c>
      <c r="B511" s="19" t="s">
        <v>809</v>
      </c>
      <c r="C511" s="35" t="s">
        <v>1208</v>
      </c>
      <c r="D511" s="37" t="s">
        <v>1229</v>
      </c>
      <c r="E511" s="16"/>
      <c r="F511" s="9"/>
    </row>
    <row r="512" spans="1:6">
      <c r="A512" s="34">
        <f t="shared" si="7"/>
        <v>507</v>
      </c>
      <c r="B512" s="19" t="s">
        <v>809</v>
      </c>
      <c r="C512" s="35" t="s">
        <v>1208</v>
      </c>
      <c r="D512" s="37" t="s">
        <v>1230</v>
      </c>
      <c r="E512" s="16"/>
      <c r="F512" s="9"/>
    </row>
    <row r="513" spans="2:7">
      <c r="B513" s="39"/>
      <c r="G513" s="7"/>
    </row>
    <row r="514" spans="2:7">
      <c r="B514" s="39"/>
      <c r="E514" s="7"/>
      <c r="G514" s="7"/>
    </row>
    <row r="515" spans="2:7">
      <c r="B515" s="39"/>
      <c r="E515" s="7"/>
      <c r="G515" s="7"/>
    </row>
    <row r="516" spans="2:7">
      <c r="B516" s="39"/>
      <c r="E516" s="7"/>
      <c r="G516" s="7"/>
    </row>
    <row r="517" spans="2:7">
      <c r="E517" s="5"/>
      <c r="G517" s="32"/>
    </row>
    <row r="518" spans="2:7">
      <c r="E518" s="5"/>
      <c r="G518" s="32"/>
    </row>
    <row r="519" spans="2:7" ht="14.25" thickBot="1"/>
    <row r="520" spans="2:7" ht="14.25" thickBot="1">
      <c r="G520" s="40"/>
    </row>
  </sheetData>
  <phoneticPr fontId="5"/>
  <dataValidations count="1">
    <dataValidation type="list" allowBlank="1" showInputMessage="1" showErrorMessage="1" sqref="E6:E512" xr:uid="{01570803-FD58-43B6-BB92-72B77779BE3E}">
      <formula1>"〇,△,✕"</formula1>
    </dataValidation>
  </dataValidations>
  <pageMargins left="0.70866141732283472" right="0.70866141732283472" top="0.74803149606299213" bottom="0.74803149606299213" header="0.31496062992125984" footer="0.31496062992125984"/>
  <pageSetup paperSize="9" scale="81" orientation="landscape"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財務会計</vt:lpstr>
      <vt:lpstr>人事給与</vt:lpstr>
      <vt:lpstr>人事給与!Print_Area</vt:lpstr>
      <vt:lpstr>財務会計!Print_Titles</vt:lpstr>
      <vt:lpstr>人事給与!Print_Titles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kikaku011</dc:creator>
  <cp:lastModifiedBy>kikaku011</cp:lastModifiedBy>
  <cp:lastPrinted>2026-01-28T23:50:55Z</cp:lastPrinted>
  <dcterms:created xsi:type="dcterms:W3CDTF">2015-06-05T18:19:34Z</dcterms:created>
  <dcterms:modified xsi:type="dcterms:W3CDTF">2026-01-28T23:50:56Z</dcterms:modified>
</cp:coreProperties>
</file>